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1490"/>
  </bookViews>
  <sheets>
    <sheet name="DM cac cuoc tt, kt (đã xử lý)" sheetId="22" r:id="rId1"/>
  </sheets>
  <definedNames>
    <definedName name="_xlnm.Print_Titles" localSheetId="0">'DM cac cuoc tt, kt (đã xử lý)'!$3:$3</definedName>
  </definedNames>
  <calcPr calcId="144525"/>
</workbook>
</file>

<file path=xl/calcChain.xml><?xml version="1.0" encoding="utf-8"?>
<calcChain xmlns="http://schemas.openxmlformats.org/spreadsheetml/2006/main">
  <c r="H648" i="22" l="1"/>
  <c r="H112" i="22"/>
  <c r="H275" i="22" l="1"/>
  <c r="H5" i="22"/>
  <c r="H274" i="22" l="1"/>
  <c r="H4" i="22"/>
  <c r="H3" i="22" l="1"/>
</calcChain>
</file>

<file path=xl/sharedStrings.xml><?xml version="1.0" encoding="utf-8"?>
<sst xmlns="http://schemas.openxmlformats.org/spreadsheetml/2006/main" count="1914" uniqueCount="1098">
  <si>
    <t>Đối tượng thanh tra</t>
  </si>
  <si>
    <t>Ghi chú</t>
  </si>
  <si>
    <t xml:space="preserve">Thanh tra việc chấp hành các quy định của pháp luật về hoạt động kinh doanh, phân phối  và quản lý giá thuốc </t>
  </si>
  <si>
    <t>Kiểm tra về chất lượng nước dùng cho sinh hoạt</t>
  </si>
  <si>
    <t>Đơn vị chủ trì</t>
  </si>
  <si>
    <t>Đơn vị phối hợp</t>
  </si>
  <si>
    <t>Quý I</t>
  </si>
  <si>
    <t>Quý II</t>
  </si>
  <si>
    <t>Quý III</t>
  </si>
  <si>
    <t>Quý IV</t>
  </si>
  <si>
    <t>Thanh tra Sở Y tế</t>
  </si>
  <si>
    <t>Chi cục An toàn vệ sinh thực phẩm</t>
  </si>
  <si>
    <t>Thanh tra Sở Tài nguyên và Môi trường</t>
  </si>
  <si>
    <t>Nội dung thanh tra, kiểm tra</t>
  </si>
  <si>
    <t>Bảo hiểm xã hội tỉnh</t>
  </si>
  <si>
    <t xml:space="preserve">Thời gian tiến hành </t>
  </si>
  <si>
    <t>01</t>
  </si>
  <si>
    <t>02</t>
  </si>
  <si>
    <t>03</t>
  </si>
  <si>
    <t>04</t>
  </si>
  <si>
    <t>05</t>
  </si>
  <si>
    <t>06</t>
  </si>
  <si>
    <t>07</t>
  </si>
  <si>
    <t>08</t>
  </si>
  <si>
    <t>09</t>
  </si>
  <si>
    <t>10</t>
  </si>
  <si>
    <t>Khu vui chơi giải trí Vũ Trụ (Cty TNHH MTV ĐT&amp;PT Vũ Trụ)</t>
  </si>
  <si>
    <t>Khu vui chơi giải trí Đại Dương (Doanh Nghiệp TN Dịch Vụ Trò Chơi Điện Tử Đại Dương)</t>
  </si>
  <si>
    <t>Công ty TNHH Giải trí Châu Đốc</t>
  </si>
  <si>
    <t>DNTN trò chơi điện tử Quốc Thắng - Chi Nhánh Hùng Vương</t>
  </si>
  <si>
    <t>Siêu thị Coop.Max - Châu Đốc</t>
  </si>
  <si>
    <t>Công ty TNHH MTV trò chơi điện tử Kim Vui (Võ Đăng Khoa)</t>
  </si>
  <si>
    <t>DNTN Thiên Long Trà Vinh - Chi nhánh III (Trương Văn Tài)</t>
  </si>
  <si>
    <t>Công ty TNHH trò chơi giải trí Lan Vi</t>
  </si>
  <si>
    <t>Công ty TNHH trò chơi giải trí Toàn Trí</t>
  </si>
  <si>
    <t>Công ty TNHH MTV Game Thúy Nga</t>
  </si>
  <si>
    <t>Công ty TNHH MTV TM DV Vui trơi giải trí Thiên Đường</t>
  </si>
  <si>
    <t>Thanh tra Sở Văn hóa - Thể thao &amp; Du lịch</t>
  </si>
  <si>
    <t>Phòng Văn hóa - Thông tin địa phương</t>
  </si>
  <si>
    <t>Công ty CP Marina - Thành phố Châu Đốc</t>
  </si>
  <si>
    <t>Công ty TNHH Sao Vàng (Hồ bơi Sao Vàng) - Thành phố Long Xuyên</t>
  </si>
  <si>
    <t>Doanh nghiệp TN-DVTM HKP (Hồ bơi Tấn Phát)-Tx Tân Châu</t>
  </si>
  <si>
    <t>Công Ty TNHH Hồng Tuyết Phương (Đông Á) - Huyện Tri Tôn</t>
  </si>
  <si>
    <t>DNTN Khôi Vinh (Hồ bơi Sóng Xanh) - Huyện Chợ Mới</t>
  </si>
  <si>
    <t>Chi nhánh Công ty TNHH Một Thành viên Thiên Phúc - Núi Cấm Resot - Huyện Tịnh Biên</t>
  </si>
  <si>
    <t>Công ty TNHH MTV Viễn thông K&amp;T (CLB Dáng Xinh).</t>
  </si>
  <si>
    <t>Khách sạn Thanh Toàn</t>
  </si>
  <si>
    <t>Khách sạn Hoàng Kim</t>
  </si>
  <si>
    <t>Khách sạn Kim Phát</t>
  </si>
  <si>
    <t>Khách sạn Nguyễn An</t>
  </si>
  <si>
    <t>Khách sạn Thái Dương</t>
  </si>
  <si>
    <t>Khách sạn Hải Trà</t>
  </si>
  <si>
    <t>Khách sạn An Long</t>
  </si>
  <si>
    <t>Khách sạn Thiên Thanh</t>
  </si>
  <si>
    <t>Khách sạn Anh Đào</t>
  </si>
  <si>
    <t>Khách sạn Bình Dân (DOANH NGHIỆP TN BÌNH DÂN)</t>
  </si>
  <si>
    <t>Khách sạn Phú Vinh</t>
  </si>
  <si>
    <t>Khách sạn Hải Châu</t>
  </si>
  <si>
    <t>Khách sạn Song Giang</t>
  </si>
  <si>
    <t>Khách sạn Ngọc Thảo Tân</t>
  </si>
  <si>
    <t>Khách sạn Thanh Mai (mới)</t>
  </si>
  <si>
    <t>Khách sạn Chí Nguyễn</t>
  </si>
  <si>
    <t>Khách sạn Kiều Lan</t>
  </si>
  <si>
    <t>BQL Khu du lịch Núi Cấm (Cty CP Phát triển Du lịch An Giang)</t>
  </si>
  <si>
    <t>BQL Khu du lịch Thoại Sơn</t>
  </si>
  <si>
    <t>DNTN Đồng Lợi</t>
  </si>
  <si>
    <t>Thanh tra Sở Giao thông Vận tải</t>
  </si>
  <si>
    <t>Công ty TNHH MTV Hoa Sứ Long Xuyên</t>
  </si>
  <si>
    <t>Thanh tra việc chấp hành các quy định của pháp luật về giao thông vận tải</t>
  </si>
  <si>
    <t>DNTN Xăng dầu Kim Tiến</t>
  </si>
  <si>
    <t>Thanh tra về thuế theo Nghị định số 218/2013/NĐ-CP ngày 26/12/2013 và Nghị định 209/2013/NĐ-CP ngày 18/12/2013 của Chính phủ</t>
  </si>
  <si>
    <t>Thanh tra huyện Thoại Sơn</t>
  </si>
  <si>
    <t>Chi Cục thuế</t>
  </si>
  <si>
    <t>Việc thực hiện các quy định của pháp luật về khám bệnh, chữa bệnh &amp; Quản lý chất thải y tế</t>
  </si>
  <si>
    <t xml:space="preserve"> Quý III</t>
  </si>
  <si>
    <t>Nghiệp vụ Y, Phòng Y tế, Bệnh viện Đa khoa TTAG, Thanh tra Sở TN&amp;MT, Phòng Cảnh sát PCTP tội phạm về môi trường (CSMT)</t>
  </si>
  <si>
    <t>Việc thực hiện các quy định của pháp luật về khám bệnh, chữa bệnh, Quản lý chất thải Y tế &amp; An toàn bức xạ</t>
  </si>
  <si>
    <t>Nghiệp vụ Y, Phòng Y tế, Bệnh viện ĐK TTAG, Thanh tra Sở Khoa học CN,Thanh tra Sở TN&amp;MT, CSMT</t>
  </si>
  <si>
    <t>Việc thực hiện các quy định của pháp luật về khám bệnh, chữa bệnh, Quản lý sử dụng Lao động &amp; Quản lý chất thải y tế</t>
  </si>
  <si>
    <t xml:space="preserve"> Quý II</t>
  </si>
  <si>
    <t>Nghiệp vụ Y, Phòng Y tế, BV ĐK TTAG, Thanh tra Sở TN&amp;MT, Thanh tra Sở LĐ-TB và XH, PA 38, CSMT.</t>
  </si>
  <si>
    <t>Việc thực hiện các quy định của pháp luật về khám bệnh, chữa bệnh đối với dịch vụ tắm hơi, Massage, tăng cường sức khỏe</t>
  </si>
  <si>
    <t>Nghiệp vụ Y, Phòng Y tế, BV ĐK TTAG, Thanh tra Sở LĐ-TB và XH, PA 38.</t>
  </si>
  <si>
    <t>Chi Nhánh CT TNHH Nha Khoa PRO Đông Phương-Nha Khoa Việt Nha Châu. Số 62 Đống Đa, khóm 5, P. Châu Phú A, TP. Châu Đốc, An Giang</t>
  </si>
  <si>
    <t>Công ty TNHH DV Y tế Kiến Quốc, PKĐK Kiến Quốc. số 1500, Trần Hưng Đạo, P.Mỹ Bình, TP.Long Xuyên, An Giang</t>
  </si>
  <si>
    <t>Công ty TNHH TM Dịch vụ THANH QUEEN. số 01, Nguyễn Du, P. Mỹ Bình, TP. Long Xuyên, An Giang</t>
  </si>
  <si>
    <t>Công ty Thương mại Dịch vụ LOTUS Châu Đốc. số 138, Trưng Nữ Vương, P.Châu Phú A, TP.Châu Đốc, An Giang</t>
  </si>
  <si>
    <t>Thanh tra việc chấp hành các quy định của pháp luật về hoạt động Bán buôn thuốc, quản lý giá thuốc</t>
  </si>
  <si>
    <t>Phòng Nghiệp vụ Dược, Phòng Y tế, TT Kiểm nghiệm Dược phẩm Mỹ phẩm, Sở Tài chính</t>
  </si>
  <si>
    <t>Phòng Nghiệp vụ Dược, Phòng Y tế, TT Kiểm nghiệm Dược phẩm Mỹ phẩm, Sở Công thương  </t>
  </si>
  <si>
    <t>Chi nhánh Công ty CP Dược Hậu Giang tại Tp. Long Xuyên. Số 288, đường Phạm Cự Lượng,  TP.Long Xuyên, An Giang</t>
  </si>
  <si>
    <t xml:space="preserve">Chi nhánh công ty CP Xuất Nhập Khẩu Y tế Domesco - An Giang. Số 791A Hà Hoàng Hổ, TP.Long Xuyên, An Giang  </t>
  </si>
  <si>
    <t xml:space="preserve">Cty cổ phần dược phẩm Pymepharco chi nhánh An Giang. Số 21-23-25 Mai Hắc Đế - Số 26 Thục Phán, Tp. Long Xuyên, An Giang </t>
  </si>
  <si>
    <t xml:space="preserve">Chi nhánh Công ty CP Dược phẩm  TV.Pharm. phường Mỹ Xuyên, Tp. Long Xuyên, An Giang </t>
  </si>
  <si>
    <t>CTy TNHH DP Tiền Hồ. phường Bình Khánh, Tp. Long Xuyên, An Giang</t>
  </si>
  <si>
    <t>Cty TNHH SX TM DV Ngọc Hà. số 40, Vĩnh Thuận, H Châu Phú, An Giang</t>
  </si>
  <si>
    <t>Cty TNHH MTV Mỹ phẩm Vương Ngọc. số 160, Khu đô thị  sao mai, TT Cái Dầu, H Châu Phú</t>
  </si>
  <si>
    <t>Cty TNHH DP Tín Kiến Lợi. số 397, Mỹ Hòa, TT Mỹ Luông, H Chợ Mới, An Giang</t>
  </si>
  <si>
    <t>Cty TNHH Phúc Quý Hiền. số 109, Võ Văn Kiệt, H Thoại Sơn, An Giang</t>
  </si>
  <si>
    <t>Cty TNHH MTV Trí Đạt Thành. xã Thạnh Mỹ Tây, Huyện Châu Phú, An Giang</t>
  </si>
  <si>
    <t>Thanh tra việc chấp hành các quy định của pháp luật về ATTP đối với cơ sở sản xuất thực phẩm</t>
  </si>
  <si>
    <t>Quý I-II</t>
  </si>
  <si>
    <t>Thanh tra Sở Y tế, Phòng Y tế, TTYT, Phòng CSMT </t>
  </si>
  <si>
    <t>Việc thực hiện các quy định của pháp luật về thực phẩm (Sản xuất nước uống đóng chai-bình)</t>
  </si>
  <si>
    <t>Chi cục ATVSTP và Phòng Y tế huyện, TX, TP</t>
  </si>
  <si>
    <t>Quý II-III</t>
  </si>
  <si>
    <t>Thanh tra việc chấp hành các quy định của pháp luật về ATTP đối với cơ sở kinh doanh dịch vụ ăn uống</t>
  </si>
  <si>
    <t>Việc thực hiện các quy định của pháp luật về kinh doanh thực phẩm, dịch vụ ăn uống</t>
  </si>
  <si>
    <t>DNTN TRUNG TRUNG. Số 41 Nguyễn Công Nhàn, P. Long Hưng, TX. Tân Châu, An Giang</t>
  </si>
  <si>
    <t>DOANH NGHIỆP TƯ NHÂN HƯNG THÀNH. Ấp Mỹ Thành, xã Mỹ Hội Đông, huyện Chợ Mới, An Giang</t>
  </si>
  <si>
    <t>DOANH NGHIỆP TƯ NHÂN PHÚC LỘC. Tổ 9, ấp Mỹ Thiện, xã Mỹ Phú, huyện Châu Phú,  An Giang</t>
  </si>
  <si>
    <t>DNTN BÔNG SEN. Tổ 09, ấp Hòa Hưng, xã Hòa Bình Thạnh, huyện Châu Thành, An Giang</t>
  </si>
  <si>
    <t>CHI NHÁNH CÔNG TY TNHH TÀI LINH. Khóm Long Hưng 2, P. Long Sơn, TX. Tân Châu, An Giang</t>
  </si>
  <si>
    <t>CHI NHÁNH DNTN TRUNG HIẾU 1. Số 270A, đường cặp rạch Cái Sao, tổ 5, K. Hưng Thạnh, P. Mỹ Thạnh, TP. Long Xuyên, An Giang</t>
  </si>
  <si>
    <t>CÔNG TY TNHH HÒA THÀNH. Tổ 14, ấp Vĩnh Thuận, xã Vĩnh Thạnh Trung, H. Châu Phú, An Giang</t>
  </si>
  <si>
    <t>DOANH NGHIỆP TƯ NHÂN LÂM PHƯỚC. Tổ 20, ấp Bình Chánh 1, xã Bình Mỹ, H. Châu Phú, An Giang</t>
  </si>
  <si>
    <t>DOANH NGHIỆP TƯ NHÂN CÔNG TẠO. Số 778, ấp Bình Quới, xã Bình Thạnh Đông, huyện Phú Tân, An Giang</t>
  </si>
  <si>
    <t>DOANH NGHIỆP TƯ NHÂN THÁI BÌNH. Ấp Thượng 3, thị trấn Phú Mỹ, huyện Phú Tân, An Giang</t>
  </si>
  <si>
    <t>DOANH NGHIỆP TN SẢN XUẤT NƯỚC ĐÁ TUYẾT NGA. Số 29, tổ 08, K. Sơn Đông, TT. Nhà Bàng, H. Tịnh Biên, An Giang</t>
  </si>
  <si>
    <t>CTY TNHH SXTM DỊCH VỤ ĐẠI KHÁNH. Tổ 20, K. Vĩnh Tây, P. Núi Sam, TP. Châu Đốc, An Giang</t>
  </si>
  <si>
    <t>CTY TNHH SX -TM -DV TOÀN PHÚ. Số 03, TL 954, ấp Trung 3, TT. Phú Mỹ, huyện Phú Tân, An Giang</t>
  </si>
  <si>
    <t>ĐĐKD CÔNG TY TNHH HUY PHƯƠNG. Số 234 Trần Hưng Đạo (Ql 91), P. Mỹ Thới, TP. Long Xuyên, An Giang</t>
  </si>
  <si>
    <t>CÔNG TY TNHH MỘT THÀNH VIÊN ANPUWA. Số 52, đường số 5, khóm Bình Khánh 7, P. Bình Khánh, TP. Long Xuyên, An Giang</t>
  </si>
  <si>
    <t>CÔNG TY TNHH MỘT THÀNH VIÊN NHỰA PHẠM GIA PHÁT. Ấp Vĩnh Tiến, TT. Cái Dầu, huyện Châu Phú, An Giang</t>
  </si>
  <si>
    <t>CÔNG TY CỔ PHẦN XUẤT NHẬP KHẨU THỦY SẢN CỬU LONG AN GIANG. Số 90 Hùng Vương, K. Mỹ Thọ, P. Mỹ Quý, TP. Long Xuyên, An Giang</t>
  </si>
  <si>
    <t>CN CÔNG TY CP RAU QUẢ THỰC PHẨM AN GIANG - NHÀ MÁY BÌNH LONG. Đường số 2, khu Công nghiệp Bình Long, xã Bình Long, huyện Châu Phú, An Giang</t>
  </si>
  <si>
    <t>CÔNG TY TNHH MTV MONG QUẾ PHÁT. Số 22A Trần Nhật Duật, P. Mỹ Long, TP. Long Xuyên, An Giang</t>
  </si>
  <si>
    <t>CTY CP MARINA LONG XUYÊN. Đường Phan Đình Phùng nối dài, P. Châu Phú B, TP. Châu Đốc, An Giang</t>
  </si>
  <si>
    <t>CHI NHÁNH DOANH NGHIỆP TƯ NHÂN HƯƠNG PHÙ SA. Đường Trưng Nữ Vương nối dài, tổ 13, K. Châu Long 4, P. Châu Phú B, TP. Châu Đốc, An Giang</t>
  </si>
  <si>
    <t>CÔNG TY TNHH MỘT THÀNH VIÊN MARINA HOÀNG DIỆU. Tổ 1, K. Bình Long 3, P. Mỹ Bình, TP. Long Xuyên, An Giang</t>
  </si>
  <si>
    <t>DNTN NAM SAO KHUÊ. Số 9/8, K. Đông Thạnh B, P. Mỹ Thạnh, TP. Long Xuyên, An Giang</t>
  </si>
  <si>
    <t>CÔNG TY TNHH MTV THƯƠNG MẠI DỊCH VỤ KHÁCH SẠN NHÀ HÀNG ĐỒNG XANH. Số 227 Nguyễn Tri Phương, K. Hòa Bình, P. Vĩnh Mỹ, TP. Châu Đốc, An Giang</t>
  </si>
  <si>
    <t>DOANH NGHIỆP TƯ NHÂN CẨM LOAN – VẠN HƯƠNG MAI. Ấp Mỹ Phó, xã Mỹ Đức, huyện Châu Phú, An Giang</t>
  </si>
  <si>
    <t>CN CTY TNHH NGUYÊN PHƯƠNG - NHÀ HÀNG VÀ CÀ PHÊ VƯỜN HẠNH PHÚC. Số 24 Bis Tôn Đức Thắng, P. Mỹ Bình, TP. Long Xuyên, An Giang</t>
  </si>
  <si>
    <t>CÔNG TY TNHH DV - DL KHÁM PHÁ MÊKÔNG. Số 443 Lê Lợi, P. Châu Phú B, TP. Châu Đốc, An Giang</t>
  </si>
  <si>
    <t>CN CTY CP PHÁT TRIỂN DU LỊCH AN GIANG - KDL CÁP TREO NÚI CẤM (QUÁN HƯƠNG NÚI). Ấp An Hòa, xã An Hảo, huyện Tịnh Biên, An Giang</t>
  </si>
  <si>
    <t>CN CÔNG TY TNHH TM - DV PHÚC LẠC THỊNH - NH GRILL &amp; CHEER LONG XUYÊN. Số 224 Trần Hưng Đạo, K. Long Bình 3, P. Mỹ Bình, TP. Long Xuyên, An Giang</t>
  </si>
  <si>
    <t>Việc thực hiện các quy định của pháp luật về khám bệnh, chữa bệnh &amp; An toàn bức xạ</t>
  </si>
  <si>
    <t>Nghiệp vụ Y, Phòng Y tế, Bệnh viện Đa khoa TTAG</t>
  </si>
  <si>
    <t>Việc thực hiện các quy định của pháp luật về khám bệnh, chữa bệnh</t>
  </si>
  <si>
    <t>Việc thực hiện các quy định của pháp luật về khám bệnh, chữa bệnh đối với dịch vụ chăm sóc da, thẩm mỹ viện, phun xâm</t>
  </si>
  <si>
    <t>Phòng Nghiệp vụ Dược, Phòng Y tế, TT KN Dược phẩm Mỹ phẩm</t>
  </si>
  <si>
    <t>Việc thực hiện các quy định của pháp luật về sản xuất thực phẩm chức năng dạng viên nang, viên hoàn, dạng lỏng, cao lỏng, bột, rượu</t>
  </si>
  <si>
    <t>Việc thực hiện các quy định của pháp luật về sản xuất Thực phẩm chức năng dạng bột, viên nang cứng, viên hoàn, cao lỏng</t>
  </si>
  <si>
    <t>Việc thực hiện các quy định của pháp luật về sản xuất Thực phẩm chức năng</t>
  </si>
  <si>
    <t>Việc thực hiện các quy định của pháp luật về ATTP dịch vụ ăn uống</t>
  </si>
  <si>
    <t>Chi Nhánh CT TNHH Nha Mỹ-Nha Khoa Việt Mỹ Châu Đốc. Số 61 Lê Lợi, P. Châu Phú B, TP. châu Đốc, An Giang</t>
  </si>
  <si>
    <t xml:space="preserve">Cty TNHH Phòng khám Đa khoa Vạn Phúc. Số 6/7 Lê Triệu Kiết, phường Mỹ Bình, TP.Long Xuyên, An Giang </t>
  </si>
  <si>
    <t xml:space="preserve">Doanh Nghiệp TN Phòng khám Đa khoa Trí Huệ. Tổ 21, ấp Vĩnh Thuận, xã Vĩnh Thạnh Trung, huyện Châu Phú, An Giang </t>
  </si>
  <si>
    <t>Công ty TNHH MTV SPA Thế Giới Đẹp. số 105, Nguyễn Huệ B, P. Mỹ Long, TP. Long Xuyên, An Giang</t>
  </si>
  <si>
    <t>Công ty TNHH DP Tây Nam. P.Mỹ Xuyên, TP.Long Xuyên, AG</t>
  </si>
  <si>
    <t xml:space="preserve">Công ty TNHH Dược phẩm &amp; Dụng cụ y tế Thái Bình. phường Mỹ Phước, Tp. Long Xuyên, An Giang </t>
  </si>
  <si>
    <t xml:space="preserve">Công ty TNHH DP Hữu Thành. TT Phú Mỹ, huyện Phú Tân, An Giang </t>
  </si>
  <si>
    <t xml:space="preserve">Công ty TNHH Dược Phẩm Khả Thy. huyện Châu Thành, An Giang </t>
  </si>
  <si>
    <t>DNTN SX &amp; KD THUỐC YHCT VĨNH QUANG. Số 209 Trần Hưng Đạo, ấp Thị, TT. Chợ Mới, huyện Chợ Mới, An Giang</t>
  </si>
  <si>
    <t>CÔNG TY TNHH ĐÔNG DƯỢC VINH QUANG. Ấp Phú Thượng 3, thị trấn Phú Mỹ, huyện Phú Tân, An Giang</t>
  </si>
  <si>
    <t>CÔNG TY TNHH ĐÔNG DƯỢC XUÂN QUANG. Số 53/2 Quốc lộ 91, P. Mỹ Thạnh, TP. Long Xuyên, An Giang</t>
  </si>
  <si>
    <t>CÔNG TY CP DƯỢC PHẨM AGIMEXPHARM. Đường Vũ Trọng Phụng, K. Thạnh An, P. Mỹ Thới, TP. Long Xuyên, An Giang</t>
  </si>
  <si>
    <t>NHÀ KHÁCH THẮNG LỢI – NHÀ HÀNG THẮNG LỢI 2. Số 10 Lê Hồng Phong, P. Mỹ Bình, TP. Long Xuyên, An Giang</t>
  </si>
  <si>
    <t>Thanh tra Sở Y tế, Sở Công Thương, Sở Nông Nghiệp, Phòng CSMT CA tỉnh,  Phòng Y tế, TTYT</t>
  </si>
  <si>
    <t>CHI NHÁNH DNTN MINH THUẬN - CÀ PHÊ THẢO MỘC. Số 3/6 Tôn Đức Thắng, P. Mỹ Bình, TP. Long Xuyên, An Giang</t>
  </si>
  <si>
    <t>CHI NHÁNH CÔNG TY CP DU LỊCH AN GIANG - KHÁCH SẠN ĐÔNG XUYÊN. Số 09A Lương Văn Cù, P. Mỹ Long, TP. Long Xuyên, An Giang</t>
  </si>
  <si>
    <t>Trung tâm Y tế dự phòng, Trung tâm Y tế huyện, phòng Y tế huyện  </t>
  </si>
  <si>
    <t>Trung tâm Y tế dự phòng, Trung tâm Y tế huyện, phòng Y tế huyện</t>
  </si>
  <si>
    <t>Trung tâm Y tế dự phòng, Trung tâm Y tế TPLX, phòng Y tế TPLX</t>
  </si>
  <si>
    <t>DNTN Minh Trí. Ấp Tô Bình, xã Cô Tô, huyện Tri Tôn, tỉnh An Giang</t>
  </si>
  <si>
    <t>DNTN Hữu Có. Tổ 14, ấp Tân Phú, huyện Phú Tân, tỉnh An Giang</t>
  </si>
  <si>
    <t>Công ty TNHH MTV Thanh Long. ấp Mỹ Khánh 2, xã Mỹ Hòa Hưng, TPLX, AG</t>
  </si>
  <si>
    <t xml:space="preserve"> Công ty Cổ Phần TBS An Giang (ấp Thanh Niên, TT . Phú Hòa, Thoại Sơn, An Giang).</t>
  </si>
  <si>
    <t xml:space="preserve">Thanh tra việc chấp hành các quy định của pháp luật lao động </t>
  </si>
  <si>
    <t>Liên đoàn lao động tỉnh</t>
  </si>
  <si>
    <t>Công ty TNHH May xuất khẩu Thành An - Phú Hòa, Thoại Sơn, An Giang</t>
  </si>
  <si>
    <t>Công ty TNHH Chín Sĩ - Tân Thuận, Xã Tân Lợi, Tịnh Biên, An Giang</t>
  </si>
  <si>
    <t>Thanh tra sở Lao động Thương binh &amp; Xã hội</t>
  </si>
  <si>
    <t>Doanh nghiệp tư nhân Khai Trí (Trung tâm Dạy nghề Khai Trí)- Phường Mỹ Bình, TP. Long Xuyên, An Giang</t>
  </si>
  <si>
    <t xml:space="preserve">Thanh tra việc chấp hành các quy định của pháp luật về hoạt động giáo dục nghề nghiệp </t>
  </si>
  <si>
    <t>Công ty CP Việt An - P. Mỹ Thới, Long Xuyên, An Giang</t>
  </si>
  <si>
    <t>Kiểm tra việc chấp hành các quy định pháp luật lao động</t>
  </si>
  <si>
    <t xml:space="preserve">Liên đoàn lao động tỉnh, Bảo hiểm xã hội tỉnh, Trung tâm y tế dự phòng tỉnh </t>
  </si>
  <si>
    <t>Công ty CP Xuất nhập khẩu Thịnh Phú - TT. Tân Châu, An Giang</t>
  </si>
  <si>
    <t>Công ty Cổ phần Thực phẩm Hưng Phúc Thịnh - Số 09 Hùng Vương, khóm Mỹ Thọ, Mỹ Quý, Long Xuyên, An Giang</t>
  </si>
  <si>
    <t>Công TNHH MTV Thuận Phát Garment, Số 576, tổ 21,
ấp Bình Phú 2, xã Bình Hòa, Châu Thành, An Giang</t>
  </si>
  <si>
    <t xml:space="preserve">Kiểm tra việc chấp hành các quy định pháp luật lao động, lao động nước ngoài </t>
  </si>
  <si>
    <t>Liên đoàn lao động tỉnh, Bảo hiểm xã hội tỉnh</t>
  </si>
  <si>
    <t>Cty TNHH Sản xuất - Thương mại Tân Tiến - Phường 
Mỹ Thới, TP. Long Xuyên, An Giang</t>
  </si>
  <si>
    <t xml:space="preserve">Kiểm tra việc chấp hành các quy định pháp luật lao động, lao động trẻ em </t>
  </si>
  <si>
    <t xml:space="preserve">Kiểm tra việc chấp hành các quy định pháp luật lao động, bảo hiểm xã hội, bảo hiểm thất nghiệp </t>
  </si>
  <si>
    <t>Công ty TNHH Dịch vụ Bảo vệ Miền Nam - Số 42/22, QL 91, Mỹ Thới, Long Xuyên, An Giang</t>
  </si>
  <si>
    <t>Thanh tra Sở Lao động Thương binh &amp; Xã hội</t>
  </si>
  <si>
    <t xml:space="preserve">Kiểm tra chuyên đề việc chấp hành các quy định pháp luật lao động, an toàn vệ sinh lao động </t>
  </si>
  <si>
    <t>Công Ty TNHH Thương Mại - Sản Xuất Hóa Nông An Giang - Ấp Long Định, Xã Long Kiến, Huyện Chợ Mới, An Giang</t>
  </si>
  <si>
    <t>Cty TNHH MTV XNK Lương thực Hà An Phát - ấp An Thái, Xã Hòa Bình, Huyện Chợ Mới, Tỉnh An Giang</t>
  </si>
  <si>
    <t>Cty CP tập đoàn Hoa Sen - Quốc Lộ 91, Ấp Phú Hiệp,
Xã An Phú, Huyện Tịnh Biên, Tỉnh An Giang</t>
  </si>
  <si>
    <t>Chi nhánh Long Xuyên - Cty CP tập đoàn Hoa Sen - Tổ 12, Khóm Bình Đức 5, Phường Bình Đức, Thành phố Long Xuyên , An Giang</t>
  </si>
  <si>
    <t>Cty TNHH MTV Chế biến lương thực Vĩnh Trạch - Xã Vĩnh Trạch, Thoại Sơn, An Giang</t>
  </si>
  <si>
    <t>Cty TNHH MTV Nhà máy SX Bê tông Năm Cường - Tổ 8, ấp Mỹ Thiện, Xã Mỹ Đức, Huyện Châu Phú, Tỉnh An Giang</t>
  </si>
  <si>
    <t>Cty TNHH Dịch vụ nghiên cứu sản xuất giống cây trồng Bình Minh - Xã Tà Đảnh, Tri Tôn, An Giang</t>
  </si>
  <si>
    <t>Công ty CP Xây dựng Bách Khoa- Nhà máy bê tông Châu Thành - xã Bình Hòa, Châu Thành, An Giang</t>
  </si>
  <si>
    <t>Cty TNHH Thép Miền Tây - TT. Chợ Mới, huyện Chợ 
Mới, An Giang</t>
  </si>
  <si>
    <t>Cty TNHH MTV Minh Nguyệt, khóm Thới Hòa, thị trấn Nhà Bàng</t>
  </si>
  <si>
    <t>DNTN Thanh Sơn, khóm Xuân Hòa, thị trấn Tịnh Biên</t>
  </si>
  <si>
    <t>Cty TNHH Hưng Nguyên, khóm I thị trấn Chi Lăng</t>
  </si>
  <si>
    <t>Cty TNHH MTV Xây dựng Vi Thanh, khóm Trà Sư thị trấn Nhà Bàng</t>
  </si>
  <si>
    <t>Kiểm tra việc chấp hành pháp luật lao động, bảo hiểm xã hội, kinh phí công đoàn, công tác an toàn - vệ sinh lao động - phòng, chống cháy nổ tại các doanh nghiệp</t>
  </si>
  <si>
    <t>Phòng Lao động - Thương binh &amp; Xã hội huyện Tịnh Biên</t>
  </si>
  <si>
    <t>Bảo hiểm xã hội, Liên đoàn lao động, Công an huyện, Đội cảnh sát PCCC khu vực Tịnh Biên, phòng KT-HT, phòng NN&amp;PTNT, phòng TN&amp;MT, phòng VH&amp;TT, Hội nông dân huyện, Trung tân Y tế huyện và UBND xã, thị trân</t>
  </si>
  <si>
    <t>Việc thực hiện các quy định về quản lý vật liệu nổ công nghiệp.</t>
  </si>
  <si>
    <t>Thanh tra Sở Công Thương</t>
  </si>
  <si>
    <t>Xí nghiệp khai thác và chế biến đá Cô Tô - xã Cô Tô, huyện Tri Tôn;</t>
  </si>
  <si>
    <t>Chi nhánh khai thác đá Quyết Thắng - xã Cô Tô, huyện Tri Tôn;</t>
  </si>
  <si>
    <t>Điện lực huyện Tịnh Biên</t>
  </si>
  <si>
    <t>Điện lực huyện Phú Tân</t>
  </si>
  <si>
    <t>Điện lực Tp Long Xuyên</t>
  </si>
  <si>
    <t>Thực hiện các quy định về ngừng, giảm mức cung cấp điện</t>
  </si>
  <si>
    <t>Thanh tra sở Công thương</t>
  </si>
  <si>
    <t>Phòng QL Năng lượng; Cty Điện lực AG; phòng Kinh tế, Kinh tế - Hạ tầng</t>
  </si>
  <si>
    <t>Công ty TNHH Hiếu – Tôn, lô G1, khu đô thị Sao Mai, khóm Bình Khánh 7, phường Bình Khánh, thành phố Long Xuyên.</t>
  </si>
  <si>
    <t>DNTN Lê Văn Tiền 1 - Số 1321/67, đường Trần Hưng Đạo, phường Bình Đức, thành phố Long Xuyên.</t>
  </si>
  <si>
    <t>Công ty TNHH TM-DV Mỹ Hòa - Số 693/10, tỉnh lộ 943, khóm Tây Khánh 5, phương Mỹ Hòa, thành phố Long Xuyên.</t>
  </si>
  <si>
    <t>Công ty Cổ phần thương mại GAS Bình Minh – số 26/15 Trần Hưng Đạo, khóm Thạnh An, phường Mỹ Thới, thành phố Long Xuyên.</t>
  </si>
  <si>
    <t>DNTN Toàn Nga - số 96/1C, đường, đường Trần Hưng Đạo, phường Mỹ Phước, thành phố Long Xuyên.</t>
  </si>
  <si>
    <t xml:space="preserve">DNTN Tứ Phát - số 54/64B, đường Trần Quang Khải, phường Mỹ Thới, thành phố Long Xuyên. </t>
  </si>
  <si>
    <t>Chi nhánh Công ty TNHH một thành viên Xăng dầu An Giang - Cửa hàng gas và sản phẩm Petrolimex - Cửa hàng gas Ptrolimex - số 315A, đường Trần Hưng Đạo, phường Mỹ Long, thành phố Long Xuyên.</t>
  </si>
  <si>
    <t>Công ty TNHH một thành viên Xăng dầu An Giang - Cửa hàng xăng dầu Bình Đức - Quốc lộ 91, phường Bình Đức, thành phố Long Xuyên.</t>
  </si>
  <si>
    <t>Chi nhánh Công ty Cổ phần dầu khí Đại Hàn tại An Giang - số 342/18, đường Phạm Cự Lượng, phường Mỹ Phước, thành phố Long Xuyên.</t>
  </si>
  <si>
    <t>Công ty TNHH MTV Dầu khí Kiên Long – thửa đất 456, tờ BDĐC số 10, khóm Đông An 2, phường Mỹ Xuyên, Tp Long Xuyên.</t>
  </si>
  <si>
    <t>DNTN Lê Văn Tiền - số 14/1, đường Trần Hưng Đạo, phường Mỹ Quý, thành phố Long Xuyên.</t>
  </si>
  <si>
    <t>DNTN Nguyễn Thị Thùy Trinh – số 1100/10B, khóm Tây Khánh 6, phường Mỹ Hòa, thành phố Long Xuyên.</t>
  </si>
  <si>
    <t>Công ty TNHH một thành viên Lê Văn Tiền - số 24/1, khóm Đông Thịnh 1, phường Mỹ Phước, thành phố Long Xuyên.</t>
  </si>
  <si>
    <t>Công ty TNHH một thành viên thương mại Trần Huỳnh Quang - số 202A, đường Trần Hưng Đạo, phường Mỹ Bình, thành phố Long Xuyên.</t>
  </si>
  <si>
    <t>Công ty TNHH một thành viên An Tánh - số 9+11, đường Phan Đình Phùng, phường Mỹ Long, thành phố Long Xuyên.</t>
  </si>
  <si>
    <t>Công ty TNHH một thành viên thương mại Trần Huỳnh Minh Anh - số 200A, đường Trần Hưng Đạo, phường Mỹ Bình, thành phố Long Xuyên.</t>
  </si>
  <si>
    <t>Công ty TNHH một thành viên Gas Nam Long – số 263, hẻm 8, đường Trần Hưng Đạo, phường Mỹ Xuyên, thành phố Long Xuyên.</t>
  </si>
  <si>
    <t>Chi nhánh Công ty Cổ phần thương mại Gas Bình Minh - Số 10C-5B, đường Đốc Binh Kiều, phường Bình Khánh, Tp Long Xuyên.</t>
  </si>
  <si>
    <t>DNTN Khang Phú Cường - đường Phan Xích Long, khóm Vĩnh Tân, phường Vĩnh Ngươn, thành phố Châu Đốc.</t>
  </si>
  <si>
    <t>DNTN Nghĩa Thịnh - số 474, đường Hoàng Diệu, khóm Châu Long 8, phường Châu Phú B, thành phố Châu Đốc.</t>
  </si>
  <si>
    <t>DNTN Kim Em - số 104, đường Sương Nguyệt Anh, khóm 5, phường Châu Phú A, thành phố Châu Đốc.</t>
  </si>
  <si>
    <t>Công ty TNHH Hữu Lộc - số 257, đường Nguyễn Tri Phương, phường Long Thạnh, thị xã Tân Châu.</t>
  </si>
  <si>
    <t>DNTN Điền Đạt – tổ 5, ấp 4, xã Vĩnh Xương, thị xã Tân Châu.</t>
  </si>
  <si>
    <t>DNTN Trọng Hiếu - số 228, đường Tôn Đức Thắng, khóm Long Thị D, phường Long Thạnh, thị xã Tân Châu.</t>
  </si>
  <si>
    <t>Công ty TNHH Trương Phát Thịnh – tỉnh lộ 953, ấp Vĩnh Tường, xã Châu Phong, thị xã Tân Châu.</t>
  </si>
  <si>
    <t>DNTN Đặng Hoàng Huy - ấp Tân Hòa C, xã Tân An, thị xã Tân Châu.</t>
  </si>
  <si>
    <t>DNTN Trần Công Lập - ấp Vĩnh Lợi, xã Vĩnh Lộc, thị xã Tân Châu.</t>
  </si>
  <si>
    <t>Công ty TNHH MTV Xăng dầu An Giang - Quốc lộ 91C, ấp An Thạnh, tt An Phú, An Phú.</t>
  </si>
  <si>
    <t>DNTN Võ Kim Lợi - ấp Phú Hưng, xã Quốc Thái, huyện An Phú.</t>
  </si>
  <si>
    <t>DNTN Đại Phát An Phú - ấp Phú Trung, xã Phú Hội, huyện An Phú.</t>
  </si>
  <si>
    <t>DNTN Ba Hùng – tổ 1, ấp Bình Trung, xã Bình Mỹ, huyện Châu Phú.</t>
  </si>
  <si>
    <t>Công ty TNHH một thành viên Xăng dầu An Giang – Vịnh Tre – Quốc lộ 91, ấp Vĩnh Thuận, xã Vĩnh Thạnh Trung, huyện Châu Phú.</t>
  </si>
  <si>
    <t>Công ty TNHH một thành viên Xăng dầu An Giang – Mỹ Đức – Quốc lộ 91, ấp Mỹ Thiện, xã Mỹ Đức, huyện Châu Phú.</t>
  </si>
  <si>
    <t>Công ty TNHH một thành viên Xăng dầu An Giang - Bình Mỹ - Quốc lộ 91, ấp Bình Thành, xã Bình Mỹ, huyện Châu Phú.</t>
  </si>
  <si>
    <t>Công ty TNHH MTV Xăng dầu An Giang - Thạnh Mỹ Tây – đường Nam Vịnh Tre, ấp Bờ Dâu, xã Mỹ Thạnh Tây, huyện Châu Phú.</t>
  </si>
  <si>
    <t>Công ty TNHH một thành viên Xăng dầu An Giang – Mỹ Phú – Quốc lộ 91, ấp Mỹ Thuận, xã Mỹ Phú, huyện Châu Phú.</t>
  </si>
  <si>
    <t>Công ty TNHH MTV Xăng dầu An Giang – Thống Nhất – Quốc lộ 91, tổ 05, ấp Vĩnh Lộc, thị trấn Cái Dầu, huyện Châu Phú.</t>
  </si>
  <si>
    <t>DNTN Hồng Phong - Quốc lộ 91, ấp Vĩnh Hưng, xã Vĩnh Thạnh Trung, huyện Châu Phú.</t>
  </si>
  <si>
    <t>DNTN Sáu Bé - số 326, ấp Cần Thạnh, xã Cần Đăng, huyện Châu Thành.</t>
  </si>
  <si>
    <t>DNTN Thu Trang - ấp Vĩnh Thành, xã Vĩnh An, huyện Châu Thành.</t>
  </si>
  <si>
    <t>Công ty TNHH một thành viên Gas Tín Nghĩa – tổ 33, ấp Phú Hòa 2, xã Bình Hòa, huyện Châu Thành.</t>
  </si>
  <si>
    <t>DNTN Bảy Mẫn - ấp Vĩnh Lộc, xã Vĩnh Bình, huyện Châu Thành.</t>
  </si>
  <si>
    <t>Công ty TNHH một thành viên Xăng dầu An Giang – Bình Hòa – Quốc lộ 91, ấp Bình Phú 1, xã Bình Hòa, huyện Châu Thành.</t>
  </si>
  <si>
    <t>Công ty TNHH một thành viên Xăng dầu An Giang – An Hòa – Quốc lộ 91, ấp Bình An 2, xã An Hòa, huyện Châu Thành.</t>
  </si>
  <si>
    <t>DNTN Thành Thuận - ấp An Phú, xã An Hòa, huyện Châu Thành.</t>
  </si>
  <si>
    <t>Chi nhánh Công ty TNHH Kiên Long tại An Giang - Cửa hàng Gas Kiên Long số 1 - thửa đất số 25-52, tờ bản đồ số 27, số nhà 465/A, ấp Long Định, xã Long Điền A, huyện Chợ Mới.</t>
  </si>
  <si>
    <t>DNTN Phương Anh - ấp Mỹ Phước, xã Mỹ Hội Đông, huyện Chợ Mới.</t>
  </si>
  <si>
    <t>Công ty Cổ phần đầu tư và phát triển CNC Gas - ấp Mỹ Quý, thị trấn Mỹ Luông, huyện Chợ Mới.</t>
  </si>
  <si>
    <t>Chi nhánh Công ty TNHH một thành viên dầu khí Kiên Long tại An Giang - Kiên Long số 3 – tờ bản đồ số 41, thửa đất số 91, đường tỉnh 942 cũ, ấp Mỹ Tân, thị trấn Mỹ Luông, huyện Chợ Mới.</t>
  </si>
  <si>
    <t>Chi nhánh Công ty TNHH một thành viên dầu khí Kiên Long tại An Giang - Kiên Long số 4 – tờ bản đồ số 63, thửa đất số 05, đường tỉnh 942, ấp Mỹ An, xã Mỹ An, huyện Chợ Mới.</t>
  </si>
  <si>
    <t>DNTN Minh Kha – tổ 3, ấp Phú Hạ, xã Phú Xuân, huyện Phú Tân.</t>
  </si>
  <si>
    <t>DNTN Kim Hồng I - ấp Hiệp Trung, xã Hiệp Xương, huyện Phú Tân.</t>
  </si>
  <si>
    <t>DNTN Cao Hữu Huấn - ấp Phú Hiệp, thị trấn Chợ Vàm, huyện Phú Tân.</t>
  </si>
  <si>
    <t>DNTN Ngọc Thêm - ấp Phú Trung, xã Phú Thành, huyện Phú Tân.</t>
  </si>
  <si>
    <t>DNTN Hữu Nhàn - ấp Phú Tây, xã Phú Long, huyện Phú Tân.</t>
  </si>
  <si>
    <t>Công ty Cổ phần dầu khí Đại Hàn – tổ 13, ấp Trung I, thị trấn Phú Mỹ, huyện Phú Tân.</t>
  </si>
  <si>
    <t>DNTN Nguyễn Văn Tùng – tổ 23, ấp Hòa Bình 3, xã Hòa Lạc, huyện Phú Tân.</t>
  </si>
  <si>
    <t>DNTN xăng dầu Nhân Dung - ấp Hòa Lợi, xã Phú Hiệp, huyện Phú Tân.</t>
  </si>
  <si>
    <t>DNTN Trần Thanh Cường - ấp Hòa Lợi, xã Phú Hiệp, huyện Phú Tân.</t>
  </si>
  <si>
    <t>DNTN Thành Công I – tổ 2, ấp Phú Đông, xã Phú Xuân, huyện Phú Tân.</t>
  </si>
  <si>
    <t>Công ty TNHH khí hóa lỏng Cửu Long – tổ 13, ấp Trung I, thị trấn Phú Mỹ, huyện Phú Tân.</t>
  </si>
  <si>
    <t>Công ty TNHH một thành viên Xăng dầu An Giang - Thoại Sơn – tỉnh lộ 943, ấp Bắc Sơn, thị trấn Núi Sập, huyện Thoại Sơn.</t>
  </si>
  <si>
    <t>Công ty TNHH một thành viên Xăng dầu An Giang - Bình Tiến – tỉnh lộ 943, ấp Trung Bình Tiến, xã Vĩnh Trạch, huyện Thoại Sơn.</t>
  </si>
  <si>
    <t>Công ty TNHH MTV xăng dầu An Giang - Cửa hàng xăng dầu Phú Hòa - ấp Thanh Niên, thị trấn Phú Hòa, huyện Thoại Sơn.</t>
  </si>
  <si>
    <t>DNTN Anh Dũng - ấp Trung Bình, xã Thoại Giang, huyện Thoại Sơn.</t>
  </si>
  <si>
    <t>Công ty TNHH một thành viên Huỳnh Như – số 266, ấp Trung Bình, xã Thoại Giang, huyện Thoại Sơn.</t>
  </si>
  <si>
    <t>DNTN Lê Thị Phụng - ấp Sơn Tây, xã Vọng Đông, huyện Thoại Sơn.</t>
  </si>
  <si>
    <t>Công ty TNHH một thành viên SX-TM-DV-XD Trương Gia Bảo – số 234/16, khóm Xuân Biên, thị trấn Tinh Biên, huyện Tịnh Biên.</t>
  </si>
  <si>
    <t>Công ty TNHH một thành viên SX-TM-DV-XD Tùng Loan – khu Sao Mai, khóm Xuân Biên, thị trấn Tịnh Biên, huyện Tịnh Biên.</t>
  </si>
  <si>
    <t>Công ty TNHH một thành viên xăng dầu An Giang – Cửa hàng xăng dầu Phú Hiệp – Quốc lộ 91, ấp Phú Hiệp, xã An Phú, huyện Tịnh Biên.</t>
  </si>
  <si>
    <t>Công ty TNHH MTV xăng dầu An Giang - Cửa hàng xăng dầu Nhà Bàng – khóm Hòa Hưng, thị trấn Nhà Bàng, huyện Tịnh Biên.</t>
  </si>
  <si>
    <t>Công ty TNHH một thành viên Xăng dầu An Giang - Cửa hàng xăng dầu An Hảo - ấp An Hòa, xã An Hảo, huyện Tịnh Biên.</t>
  </si>
  <si>
    <t>Công ty TNHH một thành viên Xăng dầu An Giang - Tri Tôn – tỉnh lộ 941, khóm 1, thị trấn Tri Tôn, huyện Tri Tôn.</t>
  </si>
  <si>
    <t>Công ty TNHH MTV Xăng dầu An Giang - Cửa hàng xăng dầu Cô Tô - ấp Tô Bình, xã Cô Tô, huyện Tri Tôn.</t>
  </si>
  <si>
    <t>DNTN Nguyễn Minh Trung - Hưng Thới 1, xã Phú Hưng, huyện Phú Tân.</t>
  </si>
  <si>
    <t>Việc thực hiện các quy định về đo lường, nhãn hàng hóa, quyền sở hữu trí tuệ trong kinh doanh khí</t>
  </si>
  <si>
    <t>Các đội QLTT thuộc Chi cục QLTT tỉnh</t>
  </si>
  <si>
    <t>-----------nt----------</t>
  </si>
  <si>
    <t>---nt---</t>
  </si>
  <si>
    <t>Phòng Quản lý Năng lượng; Công ty Điện lực An Giang; Công ty Cổ phần Điện nước An Giang; Phòng Kinh tế, Kinh tế-Hạ tầng.</t>
  </si>
  <si>
    <t>Siêu thị Co.opmart Châu Đốc - tổ 21, khóm Châu Quới 3, phường Châu Phú B, thành phố Châu Đốc.</t>
  </si>
  <si>
    <t>DNTN Vạn Lợi I – số 5/3, đường Nguyễn Văn Thoại, phường Châu Phú B, thành phố Châu Đốc.</t>
  </si>
  <si>
    <t>Công ty TNHH một thành viên bia và nước giải khát Trường Nga – số 17, ấp Bình Hòa, thị trấn Cái Dầu, huyện Châu Phú.</t>
  </si>
  <si>
    <t>Chi nhánh Công ty TNHH một thành viên Đặng Nguyễn Thuận – số 612, ấp Hòa Hạ, xã Kiến An, huyện Chợ Mới.</t>
  </si>
  <si>
    <t>Chi nhánh Công ty TNHH một thành viên TM-DV Tấn Tấn Thành - ấp Mỹ An, xã Mỹ An, huyện Chợ Mới.</t>
  </si>
  <si>
    <t xml:space="preserve">Phòng Kỹ thuật an toàn và Môi trường; Chi cục Quản lý thị trường tỉnh; Phòng Kinh tế, Kinh tế - Hạ tầng.
</t>
  </si>
  <si>
    <t>Chi nhánh Công ty Cổ phần nhiên liệu Đồng Tháp tại An Giang - số 92A, đường Tôn Đức Thắng, phường Long Thạnh, thị xã Tân Châu.</t>
  </si>
  <si>
    <t>Chi nhánh 3 Công ty TNHH Trương Phát Thịnh - đường Tân Lộ Kiều Lương, khóm Châu Thới 1, phường Châu Phú B, thành phố Châu Đốc.</t>
  </si>
  <si>
    <t xml:space="preserve">Công ty Cổ phần Dịch vụ Vận tải Châu Đốc - số 239, đường Tôn Đức Thắng, khóm Châu Long 1, phường Vĩnh Mỹ, thành phố Châu Đốc. </t>
  </si>
  <si>
    <t xml:space="preserve">Cửa hàng xăng dầu Đắc Lộc - đường tránh Quốc lộ 91, khóm Hòa Bình, phường Vĩnh Mỹ, thành phố Châu Đốc. </t>
  </si>
  <si>
    <t>Cửa hàng xăng dầu Lâm Tấn Thành - số 8A, đường Lê Lợi, thị trấn Chợ Mới, huyện Chợ Mới.</t>
  </si>
  <si>
    <t>Cửa hàng xăng dầu Tân Long 2 - ấp Long Bình, xã Long Điền A, huyện Chợ Mới.</t>
  </si>
  <si>
    <t>Cửa hàng xăng dầu An Kiên - số 14/3, Tỉnh lộ 942, ấp Long Hòa, thị trấn Chợ Mới, huyện Chợ Mới.</t>
  </si>
  <si>
    <t>Công ty TNHH xuất nhập khẩu Thủy sản Đông Á - lô B khu công nghiệp Bình Long, xã Bình Long, huyện Châu Phú.</t>
  </si>
  <si>
    <t>Công ty Cổ phần xuất nhập khẩu Bình Minh - Quốc lộ 91, khóm An Thới, phường Mỹ Thới, thành phố Long Xuyên.</t>
  </si>
  <si>
    <t>Nhà máy Gạch ngói Tunnel An Giang – khóm 5, thị trấn Tri Tôn, huyện Tri Tôn.</t>
  </si>
  <si>
    <r>
      <t xml:space="preserve">Nhà máy Gạch ngói Tunnel Long Xuyên – số 166, </t>
    </r>
    <r>
      <rPr>
        <sz val="10"/>
        <color theme="1"/>
        <rFont val="Times New Roman"/>
        <family val="1"/>
        <charset val="163"/>
      </rPr>
      <t>Quốc lộ 91</t>
    </r>
    <r>
      <rPr>
        <sz val="10"/>
        <color rgb="FF000000"/>
        <rFont val="Times New Roman"/>
        <family val="1"/>
        <charset val="163"/>
      </rPr>
      <t>, phường Bình Đức, thành phố Long Xuyên.</t>
    </r>
  </si>
  <si>
    <t>Công ty TNHH Sản xuất thương mại Cơ khí Đại Phúc - Ấp Phú Hòa, xã Phú Lâm, Phú Tân, An Giang).</t>
  </si>
  <si>
    <t>Văn phòng công chứng Nhựt Quang</t>
  </si>
  <si>
    <t>Văn phòng công chứng An Phú</t>
  </si>
  <si>
    <t>Văn phòng thừa phát lại An Giang</t>
  </si>
  <si>
    <t>Văn phòng thừa phát lại Châu Đốc</t>
  </si>
  <si>
    <t>Thanh tra chuyên ngành trong lĩnh vực công chứng</t>
  </si>
  <si>
    <t>Thanh tra chuyên ngành trong lĩnh vực thừa phát lại</t>
  </si>
  <si>
    <t>Thanh tra Sở Tư pháp</t>
  </si>
  <si>
    <t>Phòng Bổ trợ tư pháp, Chi cục Thuế các huyện, thành phố: Long Xuyên, An Phú</t>
  </si>
  <si>
    <t>Phòng Bổ trợ tư pháp, Chi cục Thuế các huyện, thành phố: Long Xuyên, Châu Đốc, Chợ Mới</t>
  </si>
  <si>
    <t>Thanh tra việc chấp hành các quy định của pháp luật về kinh doanh dịch vụ bưu chính</t>
  </si>
  <si>
    <t>Cty TNHH vận tải Thiên Thiên Hương</t>
  </si>
  <si>
    <t xml:space="preserve">Phòng BCVT, Phòng PA81, Phòng VHTT huyện, thị xã, thành phố </t>
  </si>
  <si>
    <t>Công ty CP in An Giang</t>
  </si>
  <si>
    <t>Thanh tra chấp hành pháp luật trong lĩnh vực in</t>
  </si>
  <si>
    <t>Phòng TT-BCXB, Phòng PA83, PC64 Phòng, VHTT huyện, thị xã, thành phố</t>
  </si>
  <si>
    <t>VTV_cab chi nhánh An Giang</t>
  </si>
  <si>
    <t>Thanh tra chấp hành pháp luật trong lĩnh vực truyền hình trả tiền</t>
  </si>
  <si>
    <t xml:space="preserve">Phòng TT-BCXB, Phòng PA83, P.VHTT huyện, thị, thành phố </t>
  </si>
  <si>
    <t>Thanh tra việc chấp hành pháp luật về quản lý thuê bao di động trả trước trên địa bàn tỉnh</t>
  </si>
  <si>
    <t>Viễn thông An Giang</t>
  </si>
  <si>
    <t>Mobifone An Giang</t>
  </si>
  <si>
    <t>Gtel An Giang</t>
  </si>
  <si>
    <t>Viettel An Giang</t>
  </si>
  <si>
    <t>Vietnamobile An Giang</t>
  </si>
  <si>
    <t>Phòng BCVT, Phòng PA81, Phòng VHTT huyện, thị xã, thành phố</t>
  </si>
  <si>
    <t>Cty CP Cảnh Toàn</t>
  </si>
  <si>
    <t>Cty TNHH TM Nguyễn Huệ</t>
  </si>
  <si>
    <t>Thanh tra Sở Thông tin &amp; Truyền thông</t>
  </si>
  <si>
    <t>Xí nghiệp Điện nước thị xã Tân Châu</t>
  </si>
  <si>
    <t>Xí nghiệp Điện nước huyện An Phú</t>
  </si>
  <si>
    <t>Xí nghiệp Điện nước huyện Tịnh Biên</t>
  </si>
  <si>
    <t>Xí nghiệp Điện nước huyện Tri Tôn</t>
  </si>
  <si>
    <t>Xí nghiệp Điện nước huyện Châu Phú</t>
  </si>
  <si>
    <t>Xí nghiệp Điện nước huyện Phú Tân</t>
  </si>
  <si>
    <t>Xí nghiệp Điện nước huyện Châu Thành</t>
  </si>
  <si>
    <t>Xí nghiệp Điện nước huyện Thoại Sơn</t>
  </si>
  <si>
    <t>Xí nghiệp Điện nước huyện Chợ Mới</t>
  </si>
  <si>
    <t>Điện lực thị xã Tân Châu</t>
  </si>
  <si>
    <t>Điện lực huyện Tri Tôn</t>
  </si>
  <si>
    <t>Điện lực huyện Châu Phú</t>
  </si>
  <si>
    <t>Điện lực huyện Châu Thành</t>
  </si>
  <si>
    <t>Điện lực huyện Thoại Sơn</t>
  </si>
  <si>
    <t>Điện lực huyện Chợ Mới</t>
  </si>
  <si>
    <t>Điện lực thành phố Châu Đốc</t>
  </si>
  <si>
    <t>Xí nghiệp Điện nước thành phố Châu Đốc</t>
  </si>
  <si>
    <t>Cty TNHH may Thông Mỹ - kho hàng hóa, địa chĩ ấp Bình Phú II, xã Bình Hòa, huyện Châu Thành</t>
  </si>
  <si>
    <t>Thanh tra hoạt động sản xuất kinh doanh, chính sách thuế và thực hiện các quy định theo Luật Lao động</t>
  </si>
  <si>
    <t>Thanh tra huyện Châu Thành</t>
  </si>
  <si>
    <t>Chi Cục Thuế, phòng Tài chính - Kế hoạch, phòng Lao động - Thương binh &amp; Xã hội</t>
  </si>
  <si>
    <t>Kiểm tra việc chấp hành các quy định của pháp luật về Lao động; Bảo hiểm xã hội; An toàn, vệ sinh thực phẩm.</t>
  </si>
  <si>
    <t>Phòng Lao động – Thương binh và Xã hội huyện Chợ Mới</t>
  </si>
  <si>
    <t xml:space="preserve">Liên đoàn Lao động huyện; Bảo hiểm xã hội huyện; Trung tâm y tế huyện; Phòng Tài nguyên và Môi trường; Phòng Kinh tế – Hạ tầng.  </t>
  </si>
  <si>
    <t>Công ty TNHH SX TMDV Hùng Lực. Đ/c Long Điền A,  Chợ Mới</t>
  </si>
  <si>
    <t>Công ty TNHH Nguyễn Ánh. Đ/c Thị trấn Mỹ Luông, Chợ Mới</t>
  </si>
  <si>
    <t>DNTN Tân Nam. Đ/c Thị trấn Mỹ Luông, Chợ Mới</t>
  </si>
  <si>
    <t>DNTN Cao Hữu Phước. Đ/c Kiến An, Chợ Mới</t>
  </si>
  <si>
    <t>Công ty TNHH MTV Thành Đạt. Đ/c Mỹ Hội Đông, Chợ Mơi</t>
  </si>
  <si>
    <t>Công ty TNHH &amp; SX Hưng Tiến.Đ/c TT Mỹ Luông, Chợ Mới</t>
  </si>
  <si>
    <t>Cty CP nội thất đồ dùng Ánh Tân Cương. Đ/c Mỹ An, Chợ Mới</t>
  </si>
  <si>
    <t>Cty TNHH MTV tol Tấn Dũng. Đ/c Thị trấn Chợ Mới, Chợ Mới</t>
  </si>
  <si>
    <t>Kiểm tra việc chấp hành các quy định pháp luật trong lĩnh vực môi trường và thực hiện các biện pháp bảo vệ môi trường theo nôi dung thủ tục môi trường đã được xác nhận (phê duyệt). Việc thực hiện các quy định khác có liên quan đến hoạt động dự án do các thanh viên đoàn kiểm tra.</t>
  </si>
  <si>
    <t>Phòng Kinh tế và Hạ tầng, Thanh tra huyện, Chi cục thuế, Thanh tra giao thông số 06, Cảnh sát giao thông, Đội cảnh sát điều tra tội phạm kinh tế - ma túy - Công an huyện, Đội quản lý thị trường số 09, Trung tâm y tế, Trạm BVTV</t>
  </si>
  <si>
    <t>Phòng Tài nguyên và Môi trường huyện Chợ Mới</t>
  </si>
  <si>
    <t>DNTN  Đức Hưng Chợ Mới. Đ/c Mỹ Hội Đông,  Chợ Mơi</t>
  </si>
  <si>
    <t>Cty TNHH SX gạch Phương Thanh. Đ/c Mỹ Hội Đông, Chợ Mơi</t>
  </si>
  <si>
    <t>Công ty TNHH SX&amp;TM Nguyễn Quang Vinh (DA sản xuất nước đá). Đ/c Mỹ Hội Đông, Chợ Mơi</t>
  </si>
  <si>
    <t>Cty TNHH MTV Tân Lê Quang (DA khai cát sông). Đ/c Mỹ Hội Đông, Chợ Mơi</t>
  </si>
  <si>
    <t>Cty TNHH MTV SX gạch Phương Thảo. Mỹ Hội Đông, Chợ Mơi</t>
  </si>
  <si>
    <t>Cty TNHH MTV SX gạch Hiệp Hưng. Mỹ Hội Đông, Chợ Mơi</t>
  </si>
  <si>
    <t>DNDN Thái Bình (DA khai cát sông). Mỹ Hội Đông, Chợ Mơi</t>
  </si>
  <si>
    <t>Công Ty Hồng Sen (DA nuôi trồng thủy sản). Nhơn Mỹ, Chợ Mới</t>
  </si>
  <si>
    <t>Công ty cổ phần Nam Việt (DA nuôi trồng thủy sản). Nhơn Mỹ, Chợ Mới</t>
  </si>
  <si>
    <t>Cty CP XNK Agifish An Giang (DA nuôi trồng thủy sản). Nhơn Mỹ, Chợ Mới</t>
  </si>
  <si>
    <t>DNDN Thái Bình (DA khai cát sông). Nhơn Mỹ, Chợ Mới</t>
  </si>
  <si>
    <t>Chi nhánh DNTN Giang Thanh 7. Long Giang, Chợ Mới</t>
  </si>
  <si>
    <t>Cty Nha Trang (DA Nuôi trồng thủy sản). Long Giang, Chợ Mới</t>
  </si>
  <si>
    <t>Cty CP XNK Agifish AG (DA Nuôi trồng thủy sản). Long Giang, Chợ Mới</t>
  </si>
  <si>
    <t>Cty CP Nam Việt (DA Nuôi trồng thủy sản). Long Giang, Chợ Mới</t>
  </si>
  <si>
    <t>Cty CP Vĩnh Hoàn (DA nuôi trồng thủy sản). Mỹ Hiệp, Chợ Mới</t>
  </si>
  <si>
    <t>Cty TNHH MTV NTTS Hà Nội (DA Nuôi trồng thủy sản). Đ/c Tấn Mỹ, Chợ Mới</t>
  </si>
  <si>
    <t>Cty Đồng Tâm (DA Nuôi trồng thủy sản). Đ/c Tấn Mỹ, Chợ Mới</t>
  </si>
  <si>
    <t>Cty TNHH MTV Tường Phương (Bãi vựa cát Tường Phương). Đ/c Tấn Mỹ, Chợ Mới</t>
  </si>
  <si>
    <t>Cty CP XNK Agifish AG (DA Nuôi trồng thủy sản). Đ/c An Thạnh Trung, Chợ Mới</t>
  </si>
  <si>
    <t>CTy TNHH MTV Toàn Anh. Đ/c An Thạnh Trung, Chợ Mới</t>
  </si>
  <si>
    <t>Cty TNHH 2 TV Ngọc Ngọc Hà. Đ/c An Thạnh Trung, Chợ Mới</t>
  </si>
  <si>
    <t>DNTN Xay sát Nguyễn Phước Tâm. Đ/c An Thạnh Trung, Chợ Mới</t>
  </si>
  <si>
    <t>Công ty TNHH sản xuất nhựa, bao bì Kiều Giang. Đ/c Hòa Bình, Chợ Mới</t>
  </si>
  <si>
    <t>DNTN Út Điền. Đ/c Hòa Bình, Chợ Mới</t>
  </si>
  <si>
    <t>DNTN Thái Bình. Đ/c Hòa Bình, Chợ Mới</t>
  </si>
  <si>
    <t>DNTN Thạnh Lợi. Đ/c Hòa Bình, Chợ Mới</t>
  </si>
  <si>
    <t>Cty TNHH Trường Phát. Đ/c Hòa Bình, Chợ Mới</t>
  </si>
  <si>
    <t>DNTN Thái Trang. Đ/c Hòa Bình, Chợ Mới</t>
  </si>
  <si>
    <t>DNTN Thái Công. Đ/c Hòa Bình, Chợ Mới</t>
  </si>
  <si>
    <t>Cty TNHH MTV Ngọc Phương Vy (DA xay xát, lau bóng gạo). Đ/c Hòa Bình, Chợ Mới</t>
  </si>
  <si>
    <t>Cty TNHH TM XNK Tuyền Phát. Đ/c Hòa An, Chợ Mới</t>
  </si>
  <si>
    <t>Cty TNHH XNK Hiền Phát. Đ/c Hòa An, Chợ Mới</t>
  </si>
  <si>
    <t>DNTN Đức Hiển. Đ/c Hòa An, Chợ Mới</t>
  </si>
  <si>
    <t>DNTN Đức Vinh. Đ/c Hòa An, Chợ Mới</t>
  </si>
  <si>
    <t>Cty TNHH MTV Phước Vinh. Đ/c Hòa An, Chợ Mới</t>
  </si>
  <si>
    <t>DNTN Bền Linh. Đ/c Hòa An, Chợ Mới</t>
  </si>
  <si>
    <t>Cty TNHH MTV XNK Phước Chung. Đ/c Hòa An, Chợ Mới</t>
  </si>
  <si>
    <t>DNTN Phước Lợi. Đ/c Hòa An, Chợ Mới</t>
  </si>
  <si>
    <t>DNTN Tư Lầu II. Đ/c Hòa An, Chợ Mới</t>
  </si>
  <si>
    <t>DNTN Ba Nông. Đ/c Hòa An, Chợ Mới</t>
  </si>
  <si>
    <t>DNTN Vĩnh Phước. Đ/c Hòa An, Chợ Mới</t>
  </si>
  <si>
    <t>Cty TNHH TM XNK Đạt Nghĩa. Đ/c Hòa An, Chợ Mới</t>
  </si>
  <si>
    <t>Cty Hiệp Thanh (DA Nuôi trồng thủy sản). Đ/c Kiến An, Chợ Mới</t>
  </si>
  <si>
    <t>DNTN Lê Văn Dưỡng (Cửa hàng KD xăng dầu Lê Văn Dưỡng). Đ/c Kiến Thành, Chợ Mới</t>
  </si>
  <si>
    <t>Cty CP XNK Agifish AG (DA Nuôi trồng thủy sản). Đ/c Bình Phước Xuân, Chợ Mới</t>
  </si>
  <si>
    <t>Cty TNHH MTV Lê Huy. Đ/c Bình Phước Xuân, Chợ Mới</t>
  </si>
  <si>
    <t>Cty CP Thủy sản Cửu Long An Giang (DA Nuôi trồng thủy sản). Đ/c Long Điền A, Chợ Mới</t>
  </si>
  <si>
    <t>DNTN KD xăng dầu Kim Phụng. Đ/c Long Điền B, Chợ Mới</t>
  </si>
  <si>
    <t>Cty Quang Phúc Thịnh (Cửa hàng VLXD). Đ/c Mỹ An, Chợ Mới</t>
  </si>
  <si>
    <t>DNTN KD xăng dầu Rạng Đông. Đ/c Long Điền B, Chợ Mới</t>
  </si>
  <si>
    <t>Cty CPĐT&amp;XD Sao Mai (Đầu tư XD chợ &amp; KDC). Đ/c Hội An, Chợ Mới</t>
  </si>
  <si>
    <t>DNTN khách sạn Đông Đông. Đ/c Thị trấn Chợ Mới, Chợ Mới</t>
  </si>
  <si>
    <t>Cty TNHH Mỹ Thể. Đ/c Thị trấn Mỹ Luông, Chợ Mới</t>
  </si>
  <si>
    <t>Cty Giày An Giang. Đ/c Thị trấn Mỹ Luông, Chợ Mới</t>
  </si>
  <si>
    <t>Kiểm tra hàng hóa, hóa đơn chứng từ</t>
  </si>
  <si>
    <t>Công an xã Long  Kiến</t>
  </si>
  <si>
    <t>Công an xã Nhơn Mỹ</t>
  </si>
  <si>
    <t>Công an xã Kiến An</t>
  </si>
  <si>
    <t>Công an xã thị trấn Chợ Mới</t>
  </si>
  <si>
    <t>Công ty TNHH TM-SX Hóa nông An Giang. Long Kiến,  Chợ Mới</t>
  </si>
  <si>
    <t>Công ty CP XNK bảo vệ thực vật Ánh Dương. Nhơn Mỹ, Chợ Mới</t>
  </si>
  <si>
    <t>Công ty TNHH MTV mỹ phẩm Mỹ Hạnh. Kiến An,  Chợ Mới</t>
  </si>
  <si>
    <t>Doanh nghiệp tư nhân An  Kiên. Thị trấn Chợ Mới, Chợ Mới</t>
  </si>
  <si>
    <t>Tháng 4</t>
  </si>
  <si>
    <t>Tháng 6</t>
  </si>
  <si>
    <t>Tháng 8</t>
  </si>
  <si>
    <t>Tháng 10</t>
  </si>
  <si>
    <t>Công ty Cổ phần Tập đoàn Lộc Trời – Nhà máy thuốc Châu Thành</t>
  </si>
  <si>
    <t>DNTN Hải Nhĩ, huyện Tịnh Biên</t>
  </si>
  <si>
    <t>DNTN Nhung Bình, huyện Tịnh Biên</t>
  </si>
  <si>
    <t>CN Công ty Cổ phần SX-TM Tâm Thành Long-Phân xưởng Kim Cương (Sơn Kim Cương), huyện Châu Thành</t>
  </si>
  <si>
    <t>CN Công ty CP XNKNSTP An Giang-Xí nghiệp thức ăn chăn nuôi thủy sản-CH thuốc thú y và thức ăn chăn nuôi gia súc, Long Xuyên</t>
  </si>
  <si>
    <t>DNTN Viễn, Long Xuyên</t>
  </si>
  <si>
    <t>Công ty TNHH phân bón Lúa Việt, Long Xuyên</t>
  </si>
  <si>
    <t>DNTN Tư Tình, Long Xuyên</t>
  </si>
  <si>
    <t>Công ty TNHH MTV Thế Mẫn, huyện Phú Tân</t>
  </si>
  <si>
    <t>DNTN Ngọc Sang, huyện Phú Tân</t>
  </si>
  <si>
    <t>DNTN Trần Thắng, thị xã Tân Châu</t>
  </si>
  <si>
    <t>Công ty TNHH MTV Vạn Lộc, thị xã Tân Châu</t>
  </si>
  <si>
    <t>Công ty TNHH MTV TM XNK Tường Dung, huyện Châu Phú</t>
  </si>
  <si>
    <t>Công ty TNHH MTV Tư Long, huyện Châu Phú</t>
  </si>
  <si>
    <t>Công ty TNHH thủy sản Phú Ngư, huyện Châu Phú</t>
  </si>
  <si>
    <t>DNTN Mười Ty, huyện Chợ Mới</t>
  </si>
  <si>
    <t>DNTN Dương Văn Mao, huyện Chợ Mới</t>
  </si>
  <si>
    <t>Công ty TNHH Nghĩa Thắm, huyện An Phú</t>
  </si>
  <si>
    <t>DNTN Trương Ước, huyện An Phú</t>
  </si>
  <si>
    <t>Về tiêu chuẩn, đo lường, chất lượng, nhãn hàng hóa và sở hữu công nghiệp hàng đóng gói sẵn</t>
  </si>
  <si>
    <t>Sở Tài chính, Sở Công thương, Công an tỉnh</t>
  </si>
  <si>
    <t>Thanh tra Sở KH&amp;CN</t>
  </si>
  <si>
    <t>Về đo lường taximet</t>
  </si>
  <si>
    <t>Phòng Kinh tế, Kinh tế - hạ tầng huyện, thị xã, thành phố</t>
  </si>
  <si>
    <t>Công ty TNHH MTV Hai Lúa – Taxi Vinasa An Giang</t>
  </si>
  <si>
    <t>Công ty TNHH MTV Vận tải Phương Phương Dung</t>
  </si>
  <si>
    <t>Về đo lường phương tiện đo nhóm 2 và an toàn bức xạ</t>
  </si>
  <si>
    <t>Phòng Kinh tế, Kinh tế - Hạ tầng huyện, thị, thành phố</t>
  </si>
  <si>
    <t>Công ty CP Trung tâm y khoa MEDIC An Giang</t>
  </si>
  <si>
    <t>Chi nhánh I - Công ty TNHH MTV Tân Lê Quang, Long Xuyên</t>
  </si>
  <si>
    <t>CN  DNTN Kim Mai - Cửa hàng số 02, Long Xuyên</t>
  </si>
  <si>
    <t>Công ty TNHH TV Nguyệt Trí Thành, Long Xuyên</t>
  </si>
  <si>
    <t>DNTN TV Mỹ Thành Mum , Long Xuyên</t>
  </si>
  <si>
    <t>DNTN tiệm vàng Tấn Đạt, Long Xuyên</t>
  </si>
  <si>
    <t>DNTN tiệm vàng Tuyết Ngân, Long Xuyên</t>
  </si>
  <si>
    <t>DNTN Trương Liêm, Châu Đốc</t>
  </si>
  <si>
    <t>DNTN Kim Yến, Châu Đốc</t>
  </si>
  <si>
    <t>DNTN Kha Ngọc Diễm, huyện An Phú</t>
  </si>
  <si>
    <t>DNTN Nhung Kim Lợi, huyện An Phú</t>
  </si>
  <si>
    <t>DNTN TV Huy Thanh, huyện Châu Phú</t>
  </si>
  <si>
    <t>DNTN Tuấn Huy Chương, huyện Châu Phú</t>
  </si>
  <si>
    <t>DNTN TV Huy Chương Nguyên, huyện Châu Phú</t>
  </si>
  <si>
    <t>DNTN Ngô Sồi, huyện Châu Thành</t>
  </si>
  <si>
    <t>DNTN Thanh Bình, huyện Châu Thành</t>
  </si>
  <si>
    <t>DNTN TV Phước Thanh, huyện Chợ Mới</t>
  </si>
  <si>
    <t>DNTN TV Đức, huyện Chợ Mới</t>
  </si>
  <si>
    <t>DNTN tiệm vàng Mỹ Thi, huyện Thoại Sơn</t>
  </si>
  <si>
    <t>DNTN TV Nguyễn Linh, huyện Thoại Sơn</t>
  </si>
  <si>
    <t>Công ty TNHH TM-DV Sáu Hưởng, huyện Tịnh Biên</t>
  </si>
  <si>
    <t>DNTN Cát Ngọc, huyện Tịnh Biên</t>
  </si>
  <si>
    <t>DNTN Hồng Xuân, thị xã Tân Châu</t>
  </si>
  <si>
    <t>Công ty TNHH MTV Kim Phụng, thị xã Tân Châu</t>
  </si>
  <si>
    <t>DNTN tiệm vàng Hữu Ý, huyện Phú Tân</t>
  </si>
  <si>
    <t>DNTN tiệm vàng Kim Quang 2, huyện Phú Tân</t>
  </si>
  <si>
    <t>DNTN tiệm vàng Ngọc Lợi, huyện Phú Tân</t>
  </si>
  <si>
    <t>Về tiêu chuẩn, đo lường, chất lượng, nhãn hàng hóa và an toàn bức xạ trong sản xuất, kinh doanh vàng trang sức, mỹ nghệ và an toàn bức xạ</t>
  </si>
  <si>
    <t>CHXD Mỹ Phước-Cty TNHH MTV XD An Giang</t>
  </si>
  <si>
    <t>DNTN Ngô Kim Lình, Tp Long Xuyên</t>
  </si>
  <si>
    <t>DNTN  Hoàng Anh, Tp Long Xuyên</t>
  </si>
  <si>
    <t>DNTN Tuấn Hùng, Tp Long Xuyên</t>
  </si>
  <si>
    <t>DNTN Hai Khanh, huyện An Phú</t>
  </si>
  <si>
    <t>DNTN Phúc Mai, huyện An Phú</t>
  </si>
  <si>
    <t>DNTN Đông Hòa Lợi, thành phố Châu Đốc</t>
  </si>
  <si>
    <t>DNTN XD Ngọc Trân, thành phố Châu Đốc</t>
  </si>
  <si>
    <t>CN DNTN Thông Lợi 2, thành phố Châu Đốc</t>
  </si>
  <si>
    <t>DNTN Nguyễn Minh Viễn, huyện Châu Phú</t>
  </si>
  <si>
    <t>DNTN Huỳnh Phước Hải, huyện Châu Phú</t>
  </si>
  <si>
    <t>DNTN Hoàng Diễn, huyện Châu Phú</t>
  </si>
  <si>
    <t>CN Cty TNHH MTV Điện Hiền, huyện Châu Thành</t>
  </si>
  <si>
    <t>DNTN Út Rô, huyện Châu Thành</t>
  </si>
  <si>
    <t>DNTN Hồ Tuấn Huy, huyện Châu Thành</t>
  </si>
  <si>
    <t>DNTN Ánh Hồng, huyện Chợ Mới</t>
  </si>
  <si>
    <t>DNTN Cao Thành Ni, huyện Chợ Mới</t>
  </si>
  <si>
    <t>DNTN Võ Văn Bằng, huyện Phú Tân</t>
  </si>
  <si>
    <t>DNTN Thành Công 1, huyện Phú Tân</t>
  </si>
  <si>
    <t>DNTN Lý Quỳ, thị xã Tân Châu</t>
  </si>
  <si>
    <t>DNTN Trương Dung, thị xã Tân Châu</t>
  </si>
  <si>
    <t>Công ty TNHH DVTM Khánh Phương , thị xã Tân Châu</t>
  </si>
  <si>
    <t>DNTN Minh Quân, huyện Thoại Sơn</t>
  </si>
  <si>
    <t>DNTN Nguyễn Văn Đắng, huyện Tịnh Biên</t>
  </si>
  <si>
    <t>DNTN Hữu Hậu, huyện Tri Tôn</t>
  </si>
  <si>
    <t>DNTN Lâm Ánh Nguyệt, huyện Tri Tôn</t>
  </si>
  <si>
    <t>Về tiêu chuẩn, đo lường, chất lượng trong kinh doanh xăng dầu và khí dầu mỏ hóa lỏng đợt 1/2018</t>
  </si>
  <si>
    <t>Công Ty TNHH TM Gas – Bếp Gas Bình Minh, Tp Long Xuyên</t>
  </si>
  <si>
    <t>Trạm cấp phát xăng dầu Hòa Bình 2, Tp Long Xuyên</t>
  </si>
  <si>
    <t>DNTN Trần Công Lập, huyện An Phú</t>
  </si>
  <si>
    <t>Công ty TNHH TMDV XNK Trương Hải Anh, huyện An Phú</t>
  </si>
  <si>
    <t>DNTN Đức Quang, thành phố Châu Đốc</t>
  </si>
  <si>
    <t>CHXD Châu Đốc-Cty TNHH MTV Xăng dầu An Giang</t>
  </si>
  <si>
    <t>DNTN xăng dầu Út Tuyết, huyện Châu Thành</t>
  </si>
  <si>
    <t>DNTN Lê Thị Ngọt, huyện Chợ Mới</t>
  </si>
  <si>
    <t>DNTN Tạ Công Trình, huyện Chợ Mới</t>
  </si>
  <si>
    <t>DNTN Phương Hằng, huyện Phú Tân</t>
  </si>
  <si>
    <t>DNTN Hương Phong, huyện Phú Tân</t>
  </si>
  <si>
    <t>Công ty TNHH khí hóa lỏng Minh Hạnh, huyện Phú Tân</t>
  </si>
  <si>
    <t>DNTN Thúy An, thị xã Tân Châu</t>
  </si>
  <si>
    <t>DNTN Thiện Tính, thị xã Tân Châu</t>
  </si>
  <si>
    <t>DNTN Lý Sa, huyện Thoại Sơn</t>
  </si>
  <si>
    <t>DNTN Hoàng Yến Phụng, huyện Tịnh Biên</t>
  </si>
  <si>
    <t>DNTN Chắc Thành Đạt, huyện Tri Tôn</t>
  </si>
  <si>
    <t>Chi nhánh số 2 - Cty TNHH xăng dầu Huy Hoàng, huyện Tri Tôn</t>
  </si>
  <si>
    <t>Về tiêu chuẩn, đo lường, chất lượng trong kinh doanh xăng dầu và khí dầu mỏ hóa lỏng đợt 2/2018</t>
  </si>
  <si>
    <t>Số
cuộc</t>
  </si>
  <si>
    <t>Khách sạn Sao Mai (CTY TNHH KHÁCH SẠN DU LỊCH SAO MAI)</t>
  </si>
  <si>
    <t>Công an, Chi cục Tiêu chuẩn đo lường chất lượng, phòng Kinh tế, Kinh tế hạ tầng</t>
  </si>
  <si>
    <t>Lò giết mổ gia súc, gia cầm tập trung – DNTN Thuận Tín</t>
  </si>
  <si>
    <t>Nhà máy sấy và ép viên cám Tâm Sông Việt - Công ty TNHH Thương mại - Dịch vụ - Xuất nhập khẩu Tâm Sông Việt</t>
  </si>
  <si>
    <t>Nhà máy xay xát thóc lúa - đánh bóng gạo - Công ty TNHH MTV XNK Trường Thành</t>
  </si>
  <si>
    <t>Chi cục Bảo vệ Môi trường, Phòng Tài nguyên nước và Biến đổi khí hậu, Phòng TNMT cấp huyện</t>
  </si>
  <si>
    <t>Thanh tra việc chấp hành pháp luật về bảo vệ môi trường và tài nguyên nước</t>
  </si>
  <si>
    <t>Nhà máy xay xát thóc lúa - đánh bóng gạo - Cty TNHH MTV Phát Tiến</t>
  </si>
  <si>
    <t>Cty CP NTACO</t>
  </si>
  <si>
    <t>Cty CP Điện nước An Giang</t>
  </si>
  <si>
    <t>Cty CP VINCOM RETAIL</t>
  </si>
  <si>
    <t>Cty CP bệnh viện mắt Long Xuyên</t>
  </si>
  <si>
    <t>Cty TNHH thực phẩm Chang Woo Jin Vina</t>
  </si>
  <si>
    <t>Cty CP XNK Thủy sản An Giang</t>
  </si>
  <si>
    <t>Quý II, III</t>
  </si>
  <si>
    <t>Phòng  Tài nguyên nước và Biến đổi khí hậu</t>
  </si>
  <si>
    <t>Kiểm tra việc chấp hành quy định pháp luật tài nguyên nước và Giấy phép tài nguyên nước</t>
  </si>
  <si>
    <t>Khu dân cư Kênh Thầy Ban – DNTN Thủ Tuyền</t>
  </si>
  <si>
    <t>Khu dân cư đô thị Cồn Tiên I (mở rộng) – DNTN Toàn Thắng</t>
  </si>
  <si>
    <t>Nhà máy sản xuất ống thép và tole Diệu Hiền – Công ty TNHH MTV SX TM-XNK Diệu Hiền</t>
  </si>
  <si>
    <t>Khu dân cư Tiểu đoàn 512 – DNTN Như Ý</t>
  </si>
  <si>
    <t>Xây dựng hệ thống thoát nước và xử lý nước thải TP. Châu Đốc – Công ty CP Điện nước An giang</t>
  </si>
  <si>
    <t>Khách sạn Hạnh Phát – Công ty TNHH MTV XNK Hạnh Phát</t>
  </si>
  <si>
    <t>Xưởng May Việt Mỹ - Công ty CP May Việt Mỹ</t>
  </si>
  <si>
    <t>Nhà máy Chế biến Cá tra Fillet Đông lạnh xuất khẩu và tổng kho 10.000 tấn – Công ty Cổ phần Cửu Long – Thái Sơn</t>
  </si>
  <si>
    <t>Khu dân cư cao cấp Sao Mai Bắc Quốc lộ 91 thị trấn Cái Dầu (MR) – Công ty Cổ phần Đầu tư và Xây dựng Sao Mai</t>
  </si>
  <si>
    <t>Trạm trộn BT, trạm sản xuất cống, cọc và trụ điện BT dự ứng lực trước – Công Ty TNHH Phước Thạnh</t>
  </si>
  <si>
    <t>BCHT MT Khu dân cư chợ Cần Đăng – DNTN Toàn Thắng</t>
  </si>
  <si>
    <t>Xưởng đóng tàu Trung Tính – DNTN Trung Tài</t>
  </si>
  <si>
    <t>Kho phân bón Công ty TNHH Xuất nhập khẩu Hưng Điền</t>
  </si>
  <si>
    <t>Nhà máy sấy, xay xát lúa gạo, Kho bảo quản nông sản sau thu hoạch Năm Nhã – Công ty TNHH MTV Năm Nhã</t>
  </si>
  <si>
    <t>Nâng cấp, mở rộng BVĐK Chợ Mới – Sở Y tế (Chủ nhiệm điều hành: Công ty CP Đầu tư Xây dựng Văn hóa xã hội An Giang)</t>
  </si>
  <si>
    <t>Nhà máy xay xát và chế biến lương thực, Kho bảo quản nông sản sau thu hoạch Hòa An – Công ty TNHH ĐT và Chế biến lương thực Thiên Ngọc</t>
  </si>
  <si>
    <t>Xí nghiệp chế biến lương thực xuất khẩu Hòa Bình – Công ty Cổ phần lương thực Bình Định</t>
  </si>
  <si>
    <t>Khu nuôi trồng thủy sản – Công ty CP ĐTXD&amp;TM Tín Phát</t>
  </si>
  <si>
    <t>Nhà máy chế biến gạo đồ - Công ty CP Toàn Cầu</t>
  </si>
  <si>
    <t>Kho phân bón Đức Lộc Phát – Công ty TNHH MTV Đức Lộc Phát</t>
  </si>
  <si>
    <t>Kho phân Thế Mẫn (Hạng mục: Kho số 2 và Kho số 3) – Công ty TNHH MTV Thế Mẫn</t>
  </si>
  <si>
    <t>Kho phân Thế Mẫn (Hạng mục: Kho số 1 và Kho số 4) – Công ty TNHH MTV Thế Mẫn</t>
  </si>
  <si>
    <t>DA Khai thác đất cồn (Bãi bồi) chăn nuôi thủy sản – Công ty TNHH Nguyên Phương</t>
  </si>
  <si>
    <t>KT đất cồn (bãi bồi) chăn nuôi thủy sản – Xí nghiệp nuôi trồng thủy sản Thanh Hùng</t>
  </si>
  <si>
    <t>Kho lương thực Tân Châu – Công ty Lương thực thực phẩm An Giang</t>
  </si>
  <si>
    <t>Kho vật tư nông nghiệp Chi nhánh DNTN Sái Diễm – DNTN Sái Diễm</t>
  </si>
  <si>
    <t>Nhà máy chế biến thủy sản An Mỹ - Công ty CP XNK thủy sản An Mỹ</t>
  </si>
  <si>
    <t>Khu dân cư cán bộ và công nhân viên huyện Thoại Sơn – Công ty TNHH Dịch vụ Thương mại BT</t>
  </si>
  <si>
    <t>Nhà máy chế biến thức ăn thủy sản – Công ty CP Nam Bộ</t>
  </si>
  <si>
    <t>Bệnh viện đa khoa huyện Thoại Sơn (GĐ 3) – Sở Y tế (Chủ nhiệm điều hành: Cty CP ĐTXD văn hóa xã hội AG)</t>
  </si>
  <si>
    <t>Dự án Đầu tư xây dựng Vùng nguyên liệu sạch Công ty CP Việt An (Vùng nuôi số 6) – Công ty CP Việt An</t>
  </si>
  <si>
    <t>Khu Bảo quản và chế biến lúa gạo Hương Gia Bùi – Công ty TNHH MTV Hương Gia Bùi</t>
  </si>
  <si>
    <t>Dự án Đầu tư tuyến dân cư Thắng  Lợi – Công ty TNHH Thương Mại – Du lịch SMulhoek</t>
  </si>
  <si>
    <t>Khu đô thị cao cấp Sao Mai thị trấn Tịnh Biên (MR) – Công ty CP Đầu tư và Xây dựng Sao Mai An Giang</t>
  </si>
  <si>
    <t>Cáp treo Núi Cấm – Công ty Cổ phần Phát triển du lịch An Giang</t>
  </si>
  <si>
    <t>Điều chỉnh Công nghệ Nhà máy thép Tịnh  Biên – Công ty CP Thép Đông Dương</t>
  </si>
  <si>
    <t>Khu dân cư – trung tâm thương mại thị trấn Tri Tôn – Công ty CP ĐT&amp;XD Sao Mai</t>
  </si>
  <si>
    <t>Nhà máy sản xuất phân bón hữu cơ vi sinh MeKong – Công ty Cổ phần NN MeKong (MEKOFA)</t>
  </si>
  <si>
    <t>Khu bảo tồn, khai thác nuôi trồng thu mua dược liệu tại 7 Núi – Công ty CP XNK Y tế Domesco</t>
  </si>
  <si>
    <t>Nhà máy chế biến bột cá – Công ty TNHH SX – TM và DV Hải Thuận An Giang</t>
  </si>
  <si>
    <t>Dự ấn Đầu tư Trại heo giống công nghệ cao Việt Thắng – Công ty TNHH Giống – Chăn nuôi Việt Thắng AG</t>
  </si>
  <si>
    <t>Khách sạn Gió sông – DNTN Khách sạn Gió sông</t>
  </si>
  <si>
    <t>Ký túc xá trường Đại học An Giang – Công ty TNHH Đầu tư TM Trương Gia Nghi</t>
  </si>
  <si>
    <t>BCHT nhà máy chế biến thức ăn thủy sản Á Châu – Công ty TNHH CB thức ăn thủy sản Á Châu</t>
  </si>
  <si>
    <t>Xí nghiệp sản xuất bột cá 200 tấn/ngày (Xí nghiệp An Hưng)</t>
  </si>
  <si>
    <t>Hệ thống thoát nước và xử lý NT TP Long Xuyên – Công ty CP điện nước An Giang</t>
  </si>
  <si>
    <t>Vùng nguyên liệu sạch Công ty CP Việt An (Vùng nuôi số 4) – Công ty CP Việt An</t>
  </si>
  <si>
    <t>Điều chỉnh và mở rông hạ tầng khu đô thị cao cấp Sap Mai – Công ty CP ĐT&amp;XD Sao Mai</t>
  </si>
  <si>
    <t>Nhà máy xay xát, lau bóng gạo và bảo quản lương thực – Công ty TNHH ĐT SX TM DV Phan Minh</t>
  </si>
  <si>
    <t>Nhà máy xay xát, lau bóng gạo và bảo quản lương thực – Công ty TNHH SX TM Thảo Minh Châu</t>
  </si>
  <si>
    <t>Trại cá sấu Long Xuyên – DNTN TM DV Thanh Thiên</t>
  </si>
  <si>
    <t>Khu đô thị cao cấp Sao Mai Bình Khánh 5 – Công ty CP ĐT&amp;XD Sao Mai</t>
  </si>
  <si>
    <t>Dự án Đầu tư xây dựng Nhà ở xã hội – Khu dân cư Tây đại học – Công ty TNHH MTV Xây lắp An Giang</t>
  </si>
  <si>
    <t>Nhà ở xã hội – Khu dân cư Bắc Hà Hoàng Hổ - Công ty CP Tổ chức Nhà Quốc Gia</t>
  </si>
  <si>
    <t>Dự án đầu tư xây dựng Bệnh Viện Sao Mai – Công ty CP ĐT&amp;XD Sao Mai An Giang</t>
  </si>
  <si>
    <t>Khu dân cư Trung tâm xã Mỹ Khánh – Công ty TNHH Xây dựng Tấn Vương</t>
  </si>
  <si>
    <t>Dự án Khu đô thị mới Tây Sông Hậu – Liên danh Công ty CP Tổ chức nhà Quốc gia và Công ty TNHH Bất động sản Thiên Bút</t>
  </si>
  <si>
    <t>Xử lý triệt để ô nhiễm môi trường bãi rác Bình  Đức – Công ty TNHH MTV Môi trường đô thị An Giang</t>
  </si>
  <si>
    <t>Chi nhánh Cơ khí Mỹ Thới – Công ty CP Tập đoàn Lộc Trời</t>
  </si>
  <si>
    <t>Nhà máy sản xuất phân bón con cò việt – Công ty TNHH MTV Phân bón Con Cò Việt</t>
  </si>
  <si>
    <t>Cơ sở kinh doanh vật liệu xây dựng và đóng tàu, cấu kiện nổi Thu Liễu – DNTN Thu Liễu</t>
  </si>
  <si>
    <t>Chi cục Bảo vệ môi trường thuộc Sở Tài nguyên và Môi trường</t>
  </si>
  <si>
    <t>UBND các huyện, thị, thành phố (có doanh nghiệp là đối tượng kiểm tra đặt trên địa bàn)</t>
  </si>
  <si>
    <t>Công ty lưới điện cao thế Miền Nam – Chi nhánh An Giang</t>
  </si>
  <si>
    <t>Công ty TNHH phòng khám đa khoa Mỹ An</t>
  </si>
  <si>
    <t>Công ty TNHH Phòng khám đa khoa Duy Tân</t>
  </si>
  <si>
    <t>Nhà máy xay xát Vĩnh  Phước – Công ty TNHH Vĩnh Phước</t>
  </si>
  <si>
    <t>Chi nhánh Công ty CP May Sông Tiền – Xí nghiệp may An Giang</t>
  </si>
  <si>
    <t>Công ty TNHH TM XD Minh Khôi Nguyên</t>
  </si>
  <si>
    <t>Công ty TNHH TM – DV Ô tô Minh Tuấn</t>
  </si>
  <si>
    <t>DNTN Hải Hưng</t>
  </si>
  <si>
    <t>Công ty TNHH TM – DV Nam Thành</t>
  </si>
  <si>
    <t>Công ty TNHH TM XNK Thập Nhất Phong</t>
  </si>
  <si>
    <t>DNTN Sơn Ngọc Yến</t>
  </si>
  <si>
    <t>Công ty TNHH phòng khám Bình An</t>
  </si>
  <si>
    <t>Công ty TNHH Kỷ An</t>
  </si>
  <si>
    <t>Chi nhánh Công ty TNHH phòng khám đa khoa Duy Tân – Cơ sở II</t>
  </si>
  <si>
    <t>Chi nhánh Công ty Cổ phần Tập đoàn Hoa Sen tại Chợ Mới – An Giang</t>
  </si>
  <si>
    <t>Chi nhánh Công ty Cổ phần Đầu tư và Phát triển hạ tầng An Giang – Phân xưởng 1</t>
  </si>
  <si>
    <t>Công ty TNHH MTV Anh Thư</t>
  </si>
  <si>
    <t>Phòng khám Đa khoa Bác sĩ Phạm Hữu Hạnh</t>
  </si>
  <si>
    <t>Phòng Khám đa khoa Bác sĩ Hà Văn Tâm</t>
  </si>
  <si>
    <t>Công ty TNHH MTV Ngọc Yến</t>
  </si>
  <si>
    <t>Công ty TNHH Út My</t>
  </si>
  <si>
    <t>Công ty TNHH MTV Tô Hồng Châu</t>
  </si>
  <si>
    <t>Công ty TNHH MTV TM DV Quốc Thái</t>
  </si>
  <si>
    <t>Kiểm tra việc thu gom, phân loại, quản lý và xử lý chất thải nguy hại</t>
  </si>
  <si>
    <t>Khách sạn Bảo Giang – Công ty CP Tập đoàn Sao Mai</t>
  </si>
  <si>
    <t>Chi cục BVMT-Sở TNMT</t>
  </si>
  <si>
    <t>Phân xưởng đóng mới và sửa chữa phương tiện thủy nội địa – Công ty TNHH Hồng Long</t>
  </si>
  <si>
    <t>CN CTY CP DU LỊCH AN GIANG - Khu du lịch Tức Dụp. Ấp Ninh Hòa, xã An Tức, huyện Tri Tôn, An Giang</t>
  </si>
  <si>
    <t>Khu dân cư DNTN Tiến Đạt – Nam Đại học An Giang – DNTN Tiến Đạt</t>
  </si>
  <si>
    <t>Viến thông An Giang (Các trạm viễn thông)</t>
  </si>
  <si>
    <t>Công ty TNHH MTV Phà An Giang (Long Xuyên)</t>
  </si>
  <si>
    <t>DNTN Thành Nam (Long Xuyên)</t>
  </si>
  <si>
    <t>Công ty TNHH MTV Phúc Lộc (Tân Châu)</t>
  </si>
  <si>
    <t>Công ty TNHH MTV khách sạn Victoria Hàng Châu</t>
  </si>
  <si>
    <t>Công ty TNHH Trung chuyển đường sông Cam Việt</t>
  </si>
  <si>
    <t>Công ty TNHH Huệ Nghĩa</t>
  </si>
  <si>
    <t>Doanh nghiệp tư nhân Hồng Phi</t>
  </si>
  <si>
    <t>Công ty TNHH ORIENTAL GARMENT An Giang</t>
  </si>
  <si>
    <t>Cty TNHH một thành viên xuất nhập khẩu Trưng Vương</t>
  </si>
  <si>
    <t>Thanh tra chuyên ngành về đóng BHXH, BHTN, BHYT tại các đơn vị SDLĐ</t>
  </si>
  <si>
    <t>Phòng Khai thác và Thu nợ; Phòng Quản lý thu</t>
  </si>
  <si>
    <t>Công ty TNHH Thương Mại và Xây Dựng 252</t>
  </si>
  <si>
    <t>Công ty cổ phần Xây dựng Bách Khoa</t>
  </si>
  <si>
    <t>Công ty TNHH Minh LTTĐ</t>
  </si>
  <si>
    <t>Công ty TNHH Ngô Quốc Thắng</t>
  </si>
  <si>
    <t>Công ty TNHH Nguyên Thành Hưng</t>
  </si>
  <si>
    <t>Cty TNHH Một thành viên Xây dựng và Dịch vụ Toàn Phú</t>
  </si>
  <si>
    <t>Cty Cổ phần Tư vấn Đầu tư Xây dựng Thuận Thành Phú</t>
  </si>
  <si>
    <t>Công ty TNHH DV TM XNK Tài Phong</t>
  </si>
  <si>
    <t>Cty TNHH Kiểm định và Tư vấn ĐTXD Miền Tây</t>
  </si>
  <si>
    <t>Công ty TNHH Thanh ngân</t>
  </si>
  <si>
    <t>Công ty TNHH Tư vấn Thiết kế Xây dựng Hưng Thịnh</t>
  </si>
  <si>
    <t>Công Ty TNHH Xây dựng Thoại Hà</t>
  </si>
  <si>
    <t>Văn Phòng Công chứng Hoàng Gia</t>
  </si>
  <si>
    <t>Công ty TNHH TM XNK Hải Đến</t>
  </si>
  <si>
    <t>Cty TNHH Tư vấn Thiết kế Đầu tư Xây dựng Kiến Long</t>
  </si>
  <si>
    <t>Công ty TNHH GREAT CANYON</t>
  </si>
  <si>
    <t>Công ty TNHH một thành viên Vỹ Thịnh</t>
  </si>
  <si>
    <t>Công ty TNHH MTV JIC Việt Nam</t>
  </si>
  <si>
    <t>Công ty TNHH Một thành viên Kim Châu</t>
  </si>
  <si>
    <t>Công ty TNHH Nguyên Phương</t>
  </si>
  <si>
    <t>Công ty TNHH Một Thành Viên Bảo Duy</t>
  </si>
  <si>
    <t>Công ty TNHH Tư Vấn Xây Dựng TM &amp; DV Hồng Thuấn</t>
  </si>
  <si>
    <t>Công ty cổ phần xáng cát An Giang</t>
  </si>
  <si>
    <t>Công ty cổ phần Tư vấn &amp; Đầu tư  Phát triển An Giang</t>
  </si>
  <si>
    <t>Công ty TNHH May Xuất nhập khẩu Đức Thành 2</t>
  </si>
  <si>
    <t>Công ty TNHH Một Thành Viên FIRSTEX An Giang</t>
  </si>
  <si>
    <t>Công ty TNHH Thương mại Sài Gòn An Giang</t>
  </si>
  <si>
    <t>Công ty TNHH Tư vấn Thiết kế ATEC</t>
  </si>
  <si>
    <t>Trung tâm kinh doanh VNPT- An Giang</t>
  </si>
  <si>
    <t>Công ty cổ phần Bệnh viện Đa khoa Hạnh Phúc</t>
  </si>
  <si>
    <t>Doanh nghiệp tư nhân Đồng Lợi  7</t>
  </si>
  <si>
    <t>Công ty TNHH kiến trúc xây dựng Kiến Trường Thịnh</t>
  </si>
  <si>
    <t>Công Ty TNHH Tứ Quý Long Xuyên</t>
  </si>
  <si>
    <t>Công ty TNHH MTV Khách sạn An Bình</t>
  </si>
  <si>
    <t>Công ty TNHH Đặng Tuấn</t>
  </si>
  <si>
    <t>Thanh tra liên ngành việc thực hiện chính sách BHXH, BHTN tại các đơn vị SDLĐ</t>
  </si>
  <si>
    <t>BHXH tỉnh</t>
  </si>
  <si>
    <t>Sở LĐ TB &amp; XH</t>
  </si>
  <si>
    <t>Công ty cổ phần Xây dựng Thương mại &amp; Dịch vụ Ngọc Hầu</t>
  </si>
  <si>
    <t>Công ty TNHH Thương mại Xây dựng Huỳnh Lâm</t>
  </si>
  <si>
    <t>Công Ty TNHH Tư vấn Giao thông IQ</t>
  </si>
  <si>
    <t>Công ty TNHH Quân Bảo Ngọc</t>
  </si>
  <si>
    <t>Công ty cổ phần Xây dựng Thương mại và Đầu tư Huy Ngọc Hưng</t>
  </si>
  <si>
    <t>Công ty TNHH Xây dựng và Thương mại Tuấn Tài</t>
  </si>
  <si>
    <t>Công ty TNHH Lương Thực Tấn Vương</t>
  </si>
  <si>
    <t>Công ty TNHH TV TK&amp;XD DTA</t>
  </si>
  <si>
    <t>Công ty TNHH Chấn Thành - Chợ Mới - An Giang</t>
  </si>
  <si>
    <t>Công ty TNHH MTV Nghĩa Nhân Phú Tân</t>
  </si>
  <si>
    <t>Công ty TNHH Xây dựng điện An Thọ</t>
  </si>
  <si>
    <t>Công ty TNHH MTV Hoàng Huynh Phú Tân</t>
  </si>
  <si>
    <t>Công ty TNHH TM XNK Công S Tạo</t>
  </si>
  <si>
    <t>Kiểm tra liên ngành việc thực hiện chính sách BHXH, BHTN tại các đơn vị SDLĐ</t>
  </si>
  <si>
    <t>Sở LĐ TB &amp; XH, Liên Đoàn Lao động tỉnh</t>
  </si>
  <si>
    <t>Công ty TNHH Thuấn Tài</t>
  </si>
  <si>
    <t>Công ty TNHH Tứ Sơn Châu Đốc</t>
  </si>
  <si>
    <t>Công Ty cổ phần Vườn Cau</t>
  </si>
  <si>
    <t>Công ty TNHH Gạo An Việt</t>
  </si>
  <si>
    <t>Công Ty TNHH Kiến trúc Xây dựng Long Xuyên</t>
  </si>
  <si>
    <t>Công ty TNHH Một thành viên TBT</t>
  </si>
  <si>
    <t>Công ty TNHH MTV thương mại và xây dựng Tài Nhân</t>
  </si>
  <si>
    <t>Công Ty TNHH Tư Vấn Xây Dựng BBA</t>
  </si>
  <si>
    <t>Công ty TNHH Tư vấn Xây dựng Tân Lợi</t>
  </si>
  <si>
    <t>Công ty TNHH Xây dựng Đạt Tân</t>
  </si>
  <si>
    <t>Công Ty TNHH Xây dựng Phước Thịnh</t>
  </si>
  <si>
    <t>Công ty TNHH Xây dựng Tín thành</t>
  </si>
  <si>
    <t>Công ty TNHH Sản xuất Thương mại Dịch vụ LTT</t>
  </si>
  <si>
    <t>Công ty cổ phần Tư vấn Dịch vụ Xây dựng TSC</t>
  </si>
  <si>
    <t>Công ty cổ phần Tư vấn Xây dựng An Giang</t>
  </si>
  <si>
    <t>Công ty cổ phần Tư vấn Xây dựng và Giao thông An Giang</t>
  </si>
  <si>
    <t>Công ty TNHH Thương mại Thủy sản AFA</t>
  </si>
  <si>
    <t>Công ty TNHH giống cây trồng Sáu Rí</t>
  </si>
  <si>
    <t>Chấp hành các quy định về sản xuất, kinh doanh giống lúa</t>
  </si>
  <si>
    <t>Quí II</t>
  </si>
  <si>
    <t>Chi cục Trồng trọt và BVTV</t>
  </si>
  <si>
    <t>Trạm TT&amp;BVTV huyện Châu Phú</t>
  </si>
  <si>
    <t>Công TNHH giống cây trồng Vĩnh Quí</t>
  </si>
  <si>
    <t>Chi cục Trồng trọt và BVTV-Sở NN&amp;PTNT</t>
  </si>
  <si>
    <t>Công ty TNHH Hiệp Thành (Long Xuyên)</t>
  </si>
  <si>
    <t>Cty TNHH vận tải Hiệp Thành (Tân Châu)</t>
  </si>
  <si>
    <t>Công ty TNHH MTV TM XNK Chính Phượng</t>
  </si>
  <si>
    <t>Công ty TNHH Quân Thiên Phát</t>
  </si>
  <si>
    <t>Cty TNHH MTV Châu Nhật Quang</t>
  </si>
  <si>
    <t xml:space="preserve">DNTN Thu Cường </t>
  </si>
  <si>
    <t>Công ty giống cây trồng Phú Hưng</t>
  </si>
  <si>
    <t>Quí I-IV</t>
  </si>
  <si>
    <t>Công ty TNHH Giống cây trồng Chợ Mới</t>
  </si>
  <si>
    <t>Công ty TNHH Tiến Nông</t>
  </si>
  <si>
    <t>Công ty TNHH GCT Nguyễn Mỹ</t>
  </si>
  <si>
    <t>Công ty TNHH MTV giống cây trồng Phương Nam</t>
  </si>
  <si>
    <t>Công ty TNHH Trần Hiền Kim Cương</t>
  </si>
  <si>
    <t>Công ty TNHH MTV GCT Thịnh phát An Giang</t>
  </si>
  <si>
    <t>Công ty TNHH An Tâm</t>
  </si>
  <si>
    <t>Công Ty TNHH Khử trùng Việt nam (VFC)- Chi Nhánh An Giang</t>
  </si>
  <si>
    <t>Công ty CP Nông dược HAI - CN An Giang</t>
  </si>
  <si>
    <t>Công ty Thuốc trừ sâu Sài gòn - CN An Giang</t>
  </si>
  <si>
    <t>Công ty TNHH Tân Thành - CN An Giang</t>
  </si>
  <si>
    <t>Công ty CP Giải pháp Nông nghiệp tiên tiến - CN An Giang</t>
  </si>
  <si>
    <t>Công ty CP Nicotex Cần Thơ - CN An Giang</t>
  </si>
  <si>
    <t>Công ty CP Hóc Môn - CN An Giang</t>
  </si>
  <si>
    <t>Công ty TNHH SX-TM Thôn Trang - CN An Giang</t>
  </si>
  <si>
    <t>Công ty CP XNK BVTV Ánh Dương</t>
  </si>
  <si>
    <t>Quí III</t>
  </si>
  <si>
    <t>Công ty CP Tập Đoàn Lộc Trời - CN tại Châu phú</t>
  </si>
  <si>
    <t>Công ty TNHH Nguyễn Duy (CN An Giang)</t>
  </si>
  <si>
    <t>DNTN Tường Dung</t>
  </si>
  <si>
    <t>Công ty TNHH Vina Aqua</t>
  </si>
  <si>
    <t>Công ty TNHH MTV TM-SX Thạnh Quang</t>
  </si>
  <si>
    <t>Công ty TNHH TM-SX GNC</t>
  </si>
  <si>
    <t>Công ty TNHH Việt Nông</t>
  </si>
  <si>
    <t>Công ty TNHH MTV TM-NN Minh Thành Phúc</t>
  </si>
  <si>
    <t>Công ty TNHH Việt Thái Tín</t>
  </si>
  <si>
    <t>Công ty TNHH thương mại Đức Thịnh</t>
  </si>
  <si>
    <t>Công ty TNHH Nanotech Việt Thái</t>
  </si>
  <si>
    <t>Công ty TNHH TM-DV-SX Trang Điền</t>
  </si>
  <si>
    <t>DNTN Tư Long</t>
  </si>
  <si>
    <t>Công ty TNHH MTV Thuận Phát Nông</t>
  </si>
  <si>
    <t>Trạm TT&amp;BVTV huyện Tri Tôn,Châu Phú, Châu Thành, Phú Tân, An Phú và Tp. Châu Đốc và Tp. Long Xuyên</t>
  </si>
  <si>
    <t>Công ty TNHH TMDV Sản xuất lúa giống Hai Thụ</t>
  </si>
  <si>
    <t>Cty TNHH MTV sản xuất thương mại  KTH</t>
  </si>
  <si>
    <t>Cty TNHH MTV Tùng Linh Châu Đốc</t>
  </si>
  <si>
    <t>Cty TNHH VTNN Vũ Linh</t>
  </si>
  <si>
    <t>DNTN sản xuất lúa giống Ngọc Giang</t>
  </si>
  <si>
    <t>Cty CP GCT Đồng Phát</t>
  </si>
  <si>
    <t>Cty TNHH MTV sản xuất lúa giống Hoàng Kiều</t>
  </si>
  <si>
    <t>Công ty TNHH MTV Đặng Minh Vũ</t>
  </si>
  <si>
    <t>Công ty CP GCT Mầm Xanh An Giang</t>
  </si>
  <si>
    <t>Công ty TNHH giống cây trồng Sao Vàng</t>
  </si>
  <si>
    <t>Chi nhánh công ty TNHH ĐTPT Tân Đại Dương cửa hàng Cồn Tiên</t>
  </si>
  <si>
    <t>Trạm TT&amp;BVTV TP.Châu Đốc, Châu Thành, An Phú</t>
  </si>
  <si>
    <t>CN Công ty CP BVTV Sài Gòn tại An Giang</t>
  </si>
  <si>
    <t>Công ty TNHH MTV Thương mại và Sản xuất Phân bón Thuận Mùa</t>
  </si>
  <si>
    <t>Trạm TT&amp;BVTV huyện Châu Thành, Tp. Long Xuyên</t>
  </si>
  <si>
    <t>Công ty TNHH Nông Trí</t>
  </si>
  <si>
    <t>Công ty TNHH MTV Trí Nguyên Hóa Nông</t>
  </si>
  <si>
    <t>Công ty TNHH Phân Bón Ba Mùa</t>
  </si>
  <si>
    <t>Xí nghiệp xuất nhập khẩu lương thực Afiex_Long Xuyên</t>
  </si>
  <si>
    <t>Kiểm tra việc chấp hành các quy định về kiểm dịch thực vật, xông hơi khử trùng.</t>
  </si>
  <si>
    <t>Trạm TT&amp;BVTV TP.Long Xuyên</t>
  </si>
  <si>
    <t>Cty Angimex –Kitoku –Long Xuyên</t>
  </si>
  <si>
    <t>Công ty CP thuốc thú y BNKL</t>
  </si>
  <si>
    <t>Chi cục Chăn nuôi và thú y</t>
  </si>
  <si>
    <t>- Phòng CS phòng chống TP về Môi Trường (PC 49)
- Chi cục Thủy sản</t>
  </si>
  <si>
    <t>Công ty XNK Nông thủy sản An Giang (Afiex)</t>
  </si>
  <si>
    <t>Công ty TNHH Thủy sản xanh</t>
  </si>
  <si>
    <t>Công ty TNHH TM DV Phúc Khang </t>
  </si>
  <si>
    <t xml:space="preserve">Công ty TNHH Long Xuyên Á </t>
  </si>
  <si>
    <t xml:space="preserve">công ty XNK thủy sản - AGIFISH   </t>
  </si>
  <si>
    <t>Công ty TNHH Thủy sản Vinh</t>
  </si>
  <si>
    <t>Công Ty TNHH MTV Hồng lý</t>
  </si>
  <si>
    <t>Công ty TNHH MTV Tâm phát</t>
  </si>
  <si>
    <t>Chi cục Thủy sản</t>
  </si>
  <si>
    <t>Kiểm tra việc chấp hành các quy định của nhà nước trong lĩnh vực sản xuất kinh doanh thức ăn thủy sản, chất bổ sung, sản phẩm xử lý cải tạo môi trường dùng trong nuôi trồng thủy sản.</t>
  </si>
  <si>
    <t>Công ty TNHH MTV Thuốc Thú Y Hưng Thịnh</t>
  </si>
  <si>
    <t>Công ty TNHH L.V.S</t>
  </si>
  <si>
    <t>Công ty TNHH MTV New Horizon Việt Nam</t>
  </si>
  <si>
    <t>Kiểm tra việc chấp hành các quy định của nhà nước trong lĩnh vực sản xuất kinh doanh giống thủy sản.</t>
  </si>
  <si>
    <t>Công ty cổ phần cá tra Việt Úc</t>
  </si>
  <si>
    <t>Kiểm tra việc chấp hành các quy định của nhà nước trong lĩnh vực nuôi thủy sản thương phẩm</t>
  </si>
  <si>
    <t>Công ty Cổ phần Thủy sản NTSF</t>
  </si>
  <si>
    <t>Công ty CP Thủy Sản Trường Giang</t>
  </si>
  <si>
    <t>Chi Nhánh Cty Cổ Phần Thủy Sản Số 4 - Đồng Tâm</t>
  </si>
  <si>
    <t>Doanh nghiệp tư nhân Lộc Tiến Thành</t>
  </si>
  <si>
    <t xml:space="preserve">Doanh nghiệp tư nhân Thanh Liêm </t>
  </si>
  <si>
    <t>Doanh nghiệp tư nhân Mạnh Hưng</t>
  </si>
  <si>
    <t>Doanh nghiệp tư nhân Trường Lộc</t>
  </si>
  <si>
    <t>Công ty TNHH MTV Thủy sản Nguyễn Long</t>
  </si>
  <si>
    <t>Công ty TNHH Sản xuất Thương mại Gia Bảo</t>
  </si>
  <si>
    <t>Công ty TNHH Ngọc Trang</t>
  </si>
  <si>
    <t>Công ty TNHH MTV SX CBTP Mỹ Trinh Bà Giáo Thao 111111</t>
  </si>
  <si>
    <t>Công ty TNHH MTV Lương Thực Vĩnh Bình</t>
  </si>
  <si>
    <t>Công ty TNHH MTV NewCafe</t>
  </si>
  <si>
    <t>Công ty TNHH MTV Thương mại - Dịch vụ Hoàng Bảo Long</t>
  </si>
  <si>
    <t>Công ty TNHH SX - TM - DV Nông Gia II</t>
  </si>
  <si>
    <t>Công ty TNHH MTV Thái Lợi</t>
  </si>
  <si>
    <t>Công ty TNHH Sản xuất - Thương mại Thanh Hồ</t>
  </si>
  <si>
    <t>Công ty TNHH Định Nguyệt</t>
  </si>
  <si>
    <t>Công ty TNHH MTV Đại Long Châu Đốc</t>
  </si>
  <si>
    <t>Công ty TNHH MTV XNK Phố Xuyên Fish</t>
  </si>
  <si>
    <t>Công ty TNHH ĐTSX TM Nam Phú Thịnh</t>
  </si>
  <si>
    <t>Công ty TNHH DV - TM Hồng Phúc</t>
  </si>
  <si>
    <t>Công ty TNHH TM &amp; XNK Phúc Kiến</t>
  </si>
  <si>
    <t>Công ty cổ phần chế biến thực phẩm Lộc Thiên</t>
  </si>
  <si>
    <t>Công ty TNHH MTV SX TM DV XNK Ngân Thiên Nam</t>
  </si>
  <si>
    <t>Công ty TNHH Trương Hải</t>
  </si>
  <si>
    <t>Công ty CP XNK An Giang - Trung tâm kinh doanh gạo nội địa - Nhà máy sản xuất gạo an toàn</t>
  </si>
  <si>
    <t>Công ty TNHH XNK Thiên Hạo</t>
  </si>
  <si>
    <t>Công ty Cổ phần XNK Nông sản thực phẩm An Giang - Xí nghiệp chế biến Lâm Súc Sản</t>
  </si>
  <si>
    <t xml:space="preserve"> Công ty TNHH thực phẩm bò sạch Tri Tôn</t>
  </si>
  <si>
    <t>Công ty TNHH MTV Lương thực Thoại Sơn</t>
  </si>
  <si>
    <t>Công ty TNHH Nông sản thực phẩm Bốn Mùa</t>
  </si>
  <si>
    <t>Công ty TNHH Thảo Hương</t>
  </si>
  <si>
    <t>Công ty TNHH sản xuất dưa chua Trường Giang</t>
  </si>
  <si>
    <t>Công ty cổ phần Quốc Tế Gia</t>
  </si>
  <si>
    <t>Công ty TNHH MTV Trịnh Văn Phú</t>
  </si>
  <si>
    <t>Công ty TNHH MTV SX - TM Văn Dũng 1111</t>
  </si>
  <si>
    <t>Công ty TNHH MTV Hữu Kim Việt Nam</t>
  </si>
  <si>
    <t>Công ty cổ phần thương mại đầu tư Tín Thương</t>
  </si>
  <si>
    <t>Công ty TNHH MTV phát triển đặt sản vùng miền Trần Gia</t>
  </si>
  <si>
    <t>Công ty CP XNK An Giang - Chi nhánh SX gạo chất lượng cao</t>
  </si>
  <si>
    <t>Công ty TNHH Ba Lá Phong An Giang</t>
  </si>
  <si>
    <t>Công ty TNHH MTV thực phẩm xanh MITA</t>
  </si>
  <si>
    <t>Công ty TNHH MTV Bà Giáo Khỏe 55555</t>
  </si>
  <si>
    <t>Công ty TNHH MTV Vạn Khoa Nguyên</t>
  </si>
  <si>
    <t>Chi cục Kiểm lâm</t>
  </si>
  <si>
    <t>Công ty TNHH Một Thành Viên Sản Xuất và Mua Bán Gỗ Minh Loan</t>
  </si>
  <si>
    <t>Kiểm tra việc chấp hành các quy định về chế biến, kinh doanh lâm sản (gỗ)</t>
  </si>
  <si>
    <t>Công ty TNHH XNK Hồng Tùng Phước</t>
  </si>
  <si>
    <t>Kiểm tra việc chấp hành các quy định về kinh doanh lâm sản (gỗ)</t>
  </si>
  <si>
    <t>Thanh tra Sở NN&amp;PTNT</t>
  </si>
  <si>
    <t>Công ty Cổ Phần Nam Việt</t>
  </si>
  <si>
    <t>DNTN Đức Thành</t>
  </si>
  <si>
    <t>Công ty TNHH Hương Mêkong</t>
  </si>
  <si>
    <t>Phòng Quản lý Năng lượng; Công ty Điện lực An Giang; Phòng Kinh tế, Kinh tế - Hạ tầng.</t>
  </si>
  <si>
    <t>Công an huyện
Chợ Mới</t>
  </si>
  <si>
    <t>Cty TNHH MTV trang trí nội thất Bình Nguyên. Đ/c Kiến An, Chợ Mới</t>
  </si>
  <si>
    <t>Phòng Quản lý Thương mại; Phòng Kỹ thuật an toàn và Môi trường; Chi cục Quản lý thị trường tỉnh; Phòng Kinh tế, Kinh tế - Hạ tầng.</t>
  </si>
  <si>
    <t>Chi cục Quản lý Chất lượng Nông lâm sản và Thủy sản</t>
  </si>
  <si>
    <t>Phòng Cảnh sát Môi trường</t>
  </si>
  <si>
    <t>Công ty TNHH Liên doanh AnTraCo - xã Châu Lăng, huyện Tri Tôn</t>
  </si>
  <si>
    <t>Quý I - III</t>
  </si>
  <si>
    <t>Quý II - III</t>
  </si>
  <si>
    <t>Quý I - II</t>
  </si>
  <si>
    <t>Quý III-IV</t>
  </si>
  <si>
    <t>Tháng 5</t>
  </si>
  <si>
    <t>Quí I</t>
  </si>
  <si>
    <t>Quí II</t>
  </si>
  <si>
    <t>Quí III</t>
  </si>
  <si>
    <t>Quí IV</t>
  </si>
  <si>
    <t>Quý III - IV</t>
  </si>
  <si>
    <t>Quý I - IV</t>
  </si>
  <si>
    <t xml:space="preserve">Công ty TNHH Y Tế Tâm Đức An Giang. Số513B Ung Văn Khiêm, phường Đông Xuyên, TP.Long Xuyên, An Giang </t>
  </si>
  <si>
    <t xml:space="preserve">   Kiểm tra việc chấp hành các quy định của pháp luật về an toàn thực phẩm trong lĩnh vực nông lâm thủy sản.</t>
  </si>
  <si>
    <t>Qúy I-IV</t>
  </si>
  <si>
    <t>Cty TNHH Trường Thắng (trạm trộn bê tông nhựa nóng và sản xuất cống bê tông ly tâm)</t>
  </si>
  <si>
    <t>Cty CP Bê tông ly tâm An Giang (Nhà máy bê tông ly tâm Bình Hòa)</t>
  </si>
  <si>
    <t>Cty TNHH may mặc Lu An (Nhà máy may mặc)</t>
  </si>
  <si>
    <t>Cty TNHH Tiến Bộ (Nhà máy đúc cán thép)</t>
  </si>
  <si>
    <t>Cty CP Chí Công (Nhà máy cơ khí chế tạo máy chế biến thực phẩm)</t>
  </si>
  <si>
    <t>Cty TNHH NV Apparel (Nhà máy may mặc NVA)</t>
  </si>
  <si>
    <t>Sở TN&amp;MT; Sở Y tế; Sở LĐ-TB&amp;XH và Sở Công thương; BHXH tỉnh; LĐLĐ tỉnh; Công an tỉnh (phòng CS PCCC &amp; CNCH); UBND huyện Châu Thành</t>
  </si>
  <si>
    <t>Cty CP XNK thủy sản Cửu Long An Giang (Nhà máy chế biến thức ăn thủy sản Cửu Long)</t>
  </si>
  <si>
    <t>Cty CP CB&amp;XNK Thủy sản Hòa Phát (Nhà máy chế biến thủy sản Hòa Phát)</t>
  </si>
  <si>
    <t>Cty TNHH Hòa Thuận Bình Long (Nhà máy chế biến phụ phẩm bột cá và mỡ cá)</t>
  </si>
  <si>
    <t>Cty TNHH Kovie Vina (Nhà máy chế biến bột cá, mỡ cá từ phụ phẩm cá tra, cá basa)</t>
  </si>
  <si>
    <t>Quý I-III</t>
  </si>
  <si>
    <t>Ban Quản lý 
khu Kinh tế</t>
  </si>
  <si>
    <t>Sở NN&amp;PTNT; Phòng Nghiệp vụ Dược, Phòng Y tế, TT KN Dược phẩm Mỹ phẩm, Sở Công thương  </t>
  </si>
  <si>
    <t>Công ty TNHH Huy Huy Phương, thị xã Tân Châu</t>
  </si>
  <si>
    <t>Sở LĐ TB &amp; XH; Liên Đoàn Lao động tỉnh; Chi cục ATVSTP-Sở Y tế</t>
  </si>
  <si>
    <t>Sở TN&amp;MT; Sở Y tế; Sở LĐ-TB&amp;XH và Sở Công thương; Chi cục ATVSTP;; BHXH tỉnh; LĐLĐ tỉnh; Công an tỉnh (phòng CS PCCC &amp; CNCH); UBND huyện Châu Thành</t>
  </si>
  <si>
    <t>Thanh tra Sở Y tế, Phòng Y tế, TTYT; phòng Tài nguyên nước và Biến đổi khí hậu - Sở TNMT</t>
  </si>
  <si>
    <t>Phòng Cảnh sát Môi trường; Chi cục ATVSTP Sở Y tế</t>
  </si>
  <si>
    <t>BHXH tỉnh; Phòng BCVT, Phòng PA81, Phòng VHTT huyện, thị xã, thành phố</t>
  </si>
  <si>
    <t>Sở LĐTBXH; Phòng BCVT, Phòng PA81, Phòng VHTT huyện, thị xã, thành phố</t>
  </si>
  <si>
    <t>BHXH tỉnh; Phòng TT- BCXB, Phòng PA83, Phòng VHTT Tp Long Xuyên</t>
  </si>
  <si>
    <t xml:space="preserve"> Sở NNPTNT; Sở Tài chính, Sở Công thương, Công an tỉnh</t>
  </si>
  <si>
    <t>Kiểm tra việc thực hiện các quy định về kiểm tra, kiến nghị xử lý các tổ chức, cá nhân vi phạm các quy định về an toàn điện và sử dụng điện.</t>
  </si>
  <si>
    <t>Kiểm tra việc thực hiện các quy định về an toàn thực phẩm.</t>
  </si>
  <si>
    <t>Kiểm tra việc thực hiện các quy định về an toàn trong hoạt động kinh doanh xăng dầu.</t>
  </si>
  <si>
    <t>Kiểm tra việc thực hiện các quy định về sử dụng năng lượng tiết kiệm và hiệu quả.</t>
  </si>
  <si>
    <t>Kiểm tra việc chấp hành pháp luật về kinh doanh phân bón</t>
  </si>
  <si>
    <t>Kiểm tra việc chấp hành các quy định về sản xuất, kinh doanh giống lúa</t>
  </si>
  <si>
    <t>Kiểm tra việc chấp hành pháp luật về kinh doanh phân bón, thuốc BVTV</t>
  </si>
  <si>
    <t>Kiểm tra việc chấp hành pháp luật về sản xuất, kinh doanh phân bón</t>
  </si>
  <si>
    <t>Kiểm tra việc chấp hành về kinh doanh thuốc thú y, thú y - thủy sản</t>
  </si>
  <si>
    <t>Kiểm tra chấp hành các quy định về sản xuất, kinh doanh giống lúa</t>
  </si>
  <si>
    <t>Kiểm tra Chấp hành các quy định về kinh doanh thuốc BVTV, phân bón</t>
  </si>
  <si>
    <t>Kiểm tra Chấp hành các quy định về sản xuất, kinh doanh phân bón</t>
  </si>
  <si>
    <t>Kiểm tra về việc chấp hành các quy định về kinh doanh thuốc thú y, thú y - thủy sản, thức ăn chăn nuôi, thủy sản</t>
  </si>
  <si>
    <t>Kiểm tra việc tuân thủ các quy định của pháp luật du lịch về bảo vệ môi tường tại khu du lịch</t>
  </si>
  <si>
    <t>Kiểm tra Nội dung và việc chấp hành các quy định của pháp luật trong quá trình hoạt động (trò chơi điện tử game bắn cá)</t>
  </si>
  <si>
    <t>Kiểm tra Điều kiện hoạt động và việc chấp hành các quy định của pháp luật trong quá trình hoạt động bể bơi</t>
  </si>
  <si>
    <t>Kiểm tra Điều kiện hoạt động và việc chấp hành các quy định của pháp luật trong quá trình hoạt động thể dục thể hình và mỹ phẩm</t>
  </si>
  <si>
    <t>Kiểm tra Điều kiện hoạt động và việc chấp hành các quy định của pháp luật trong quá trình hoạt động lưu trú và du lịch</t>
  </si>
  <si>
    <t>Kiểm tra việc chấp hành các quy định của pháp luật về ATTP đối vớ cơ sở kinh doanh dịch vụ ăn uống</t>
  </si>
  <si>
    <t>Sở Tài chính, Sở Công thương, Công an tỉnh; Chi cục Chăn nuôi và thú y - Sở NNPTNT</t>
  </si>
  <si>
    <t>Kiểm tra việc chấp hành các quy định pháp luật lao động; việc thực hiện chính sách BHXH, BHTN tại các đơn vị SDLĐ</t>
  </si>
  <si>
    <t>Công ty cổ phần Bê tông Ly tâm An Giang (Mỹ Thới)</t>
  </si>
  <si>
    <t>'07</t>
  </si>
  <si>
    <t>DNTN Lê Văn Tiền 1 - số 42A, đường Trần Hưng Đạo, khóm Trung Hưng, phường Mỹ Thới, thành phố Long Xuyên.</t>
  </si>
  <si>
    <t>Sở LĐTBXH; Phòng Khai thác và Thu nợ; Phòng Quản lý thu</t>
  </si>
  <si>
    <t>Chi cục Chăn nuôi và thú y-Sở NNPTNT; Phòng Khai thác và Thu nợ; Phòng Quản lý thu</t>
  </si>
  <si>
    <t>Công ty cổ phần Đầu tư Giày An Giang (Mỹ Thới, Tp Long Xuyên)</t>
  </si>
  <si>
    <t>Chi cục ATVSTP-Sở Y tế; Phòng Khai thác và Thu nợ; Phòng Quản lý thu</t>
  </si>
  <si>
    <t>Kiểm tra liên ngành việc thực hiện chính sách BHXH, BHTN, pháp luật lao động tại các đơn vị SDLĐ</t>
  </si>
  <si>
    <t>Chi cục BVMT; Phòng  Tài nguyên và Môi trường cấp huyện</t>
  </si>
  <si>
    <t>Khu liên hợp văn hóa, thể thao, dịch vụ, hội chợ triển lãm và dân cư phường Mỹ Hòa, TP Long Xuyên (GĐ 1) – Cty CP DV và TM Đông Á</t>
  </si>
  <si>
    <t>Kiểm tra chuyên đề việc chấp hành các quy định pháp luật lao động, an toàn vệ sinh lao động 
Kiểm tra liên ngành việc thực hiện chính sách BHXH, BHTN tại các đơn vị SDLĐ</t>
  </si>
  <si>
    <t>Sở LĐ TB &amp; XH, Liên Đoàn Lao động tỉnh; Chi cục QLCL NLS_TS-Sở NNPTNT</t>
  </si>
  <si>
    <t>Thanh tra Sở NNPTNT</t>
  </si>
  <si>
    <t>Kiểm tra chuyên đề việc chấp hành các quy định pháp luật lao động, an toàn vệ sinh lao động
Kiểm tra việc chấp hành pháp luật về sản xuất, kinh doanh phân bón</t>
  </si>
  <si>
    <t>Chi cục QLCL NLS_TS; Trạm TT&amp;BVTV TP.Long Xuyên</t>
  </si>
  <si>
    <t>Công ty TNHH May LUAN-Lô C4 Khu Công nghiệp Bình Hòa, Xã Bình Hòa, Huyện Châu Thành, Tỉnh An Giang</t>
  </si>
  <si>
    <t>Cty TNHH MTV An Thịnh - An Phú</t>
  </si>
  <si>
    <t>Cty CP Tập đoàn Sao Mai</t>
  </si>
  <si>
    <t>Cty CP Thực phẩm Bạn và Tôi</t>
  </si>
  <si>
    <t>Ngân hàng TMCP Việt Nam Thịnh Vượng - Chi nhánh An Giang</t>
  </si>
  <si>
    <t>Công ty TNHH Một Thành Viên Nguyễn Kim Long Xuyên</t>
  </si>
  <si>
    <t>Công Ty TNHH MTV Thương Mại - Dịch Vụ Phan Nam</t>
  </si>
  <si>
    <t>Công ty TNHH MTV TMDV Thanh Nhơn</t>
  </si>
  <si>
    <t>Công ty TNHH MTV XD Điện Tâm Phát</t>
  </si>
  <si>
    <t>Trung tâm  giống Thủy sản An Giang</t>
  </si>
  <si>
    <t>Công ty TNHH Xây dựng Cầu đường An Giang</t>
  </si>
  <si>
    <t>Công Ty Trách Nhiệm Hữu Hạn Tư Vấn Kiến Trúc Xây Dựng AB&amp;C</t>
  </si>
  <si>
    <t>Bộ Chỉ huy quân sự tỉnh; Sở Lao động - Thương binh và Xã hội; Phòng Cảnh sát: PCCC&amp;CNCH, QLHCVTTXH – Công an tỉnh; Phòng Kỹ thuật an toàn và Môi trường; Phòng Kinh tế - Hạ tầng.</t>
  </si>
  <si>
    <t>A. Các Đoàn thanh tra (41 cuộc với 267 đơn vị)</t>
  </si>
  <si>
    <t xml:space="preserve"> Quý II-III</t>
  </si>
  <si>
    <t>DNTN TRUNG TÂM. xã Phú An, huyện Phú Tân, An Giang</t>
  </si>
  <si>
    <t>CTY CP TẬP ĐOÀN LỘC TRỜI - CN XÍ NGHIỆP BÌNH ĐỨC. Khóm Bình Đức 5, P. Bình Đức, TP. Long Xuyên, An Giang</t>
  </si>
  <si>
    <t>CTY TNHH MTV VẬN TẢI - DU LỊCH NGỌC KHÁNH. Số 1/42 Trần Hưng Đạo, P. Mỹ Thới, TP. Long Xuyên, An Giang</t>
  </si>
  <si>
    <t>CTY TNHH MTV SẢN XUẤT THƯƠNG MẠI LONG MỸ. Số 201, tổ 9, ấp Bình Khánh, xã Mỹ Khánh, TP. Long Xuyên, An Giang</t>
  </si>
  <si>
    <t>DNTN TÂN THÀNH HƯNG. Ấp Tân Hòa B, xã Tân An, TX. Tân Châu</t>
  </si>
  <si>
    <t>DNTN NAM THÀNH PHÁT. Ấp Phú Vĩnh, TT. Chợ Vàm, Phú Tân</t>
  </si>
  <si>
    <t>Cty TNHH MTV khai thác và chế biến đá An Giang - xã Cô Tô, Tri Tôn</t>
  </si>
  <si>
    <t>Xí nghiệp khai thác và chế biến đá Bà Đội ACC - xã Tân Lợi, Tịnh Biên</t>
  </si>
  <si>
    <t>Thanh tra việc chấp hành pháp luật về trang thông tin điện tử và nội dung thông tin trên môi trường mạng, việc thực hiện chính sách BHXH, BHTN tại các đơn vị SDLĐ</t>
  </si>
  <si>
    <t xml:space="preserve">Thanh tra việc chấp hành các quy định của pháp luật lao động, an toàn vệ sinh lao động </t>
  </si>
  <si>
    <t>Về tiêu chuẩn, đo lường, chất lượng, nhãn hàng hóa và sở hữu công nghiệp hàng đóng gói sẵn, việc chấp hành quy định về gia công, sang chai, đóng gói thuốc BVTV</t>
  </si>
  <si>
    <t>Về tiêu chuẩn, đo lường, chất lượng, nhãn hàng hóa và sở hữu công nghiệp hàng đóng gói sẵn, việc chấp hành các quy định về kinh doanh thuốc thú y, thú y - thủy sản, thức ăn chăn nuôi, thủy sản</t>
  </si>
  <si>
    <t>Về tiêu chuẩn, đo lường, chất lượng, nhãn hàng hóa và sở hữu công nghiệp hàng đóng gói sẵn, Việc chấp hành pháp luật về  kinh doanh phân bón</t>
  </si>
  <si>
    <t>Về tiêu chuẩn, đo lường, chất lượng, nhãn hàng hóa và sở hữu công nghiệp hàng đóng gói sẵn, Chấp hành các quy định về kinh doanh thuốc BVTV, phân bón</t>
  </si>
  <si>
    <t>I. Đoàn thanh tra liên ngành (20 cuộc với 106 đơn vị)</t>
  </si>
  <si>
    <t>Về đóng BHXH, BHTN, BHYT tại các đơn vị SDLĐ; Về việc chấp hành các quy định về kinh doanh thuốc thú y, thú y - thủy sản, thức ăn chăn nuôi, thủy sản</t>
  </si>
  <si>
    <t>Về đóng BHXH, BHTN, BHYT tại các đơn vị SDLĐ; việc chấp hành các quy định pháp luật lao động</t>
  </si>
  <si>
    <t xml:space="preserve">Về đóng BHXH, BHTN, BHYT tại các đơn vị SDLĐ; việc chấp hành các quy định pháp luật lao động, lao động trẻ em </t>
  </si>
  <si>
    <t>Về đóng BHXH, BHTN, BHYT tại các đơn vị SDLĐ; việc chấp hành các quy định của pháp luật về ATTP đối vớ cơ sở kinh doanh dịch vụ ăn uống</t>
  </si>
  <si>
    <t>II. Đoàn thanh tra do đơn vị tự thực hiện (21 cuộc với 161 đơn vị)</t>
  </si>
  <si>
    <t>Công ty TNHH MTV DP Huy Thảo. phường Mỹ Long, TP.Long Xuyên</t>
  </si>
  <si>
    <t>CN Cty CP Dược phẩm Cửu Long. phường Mỹ Long, Tp. Long Xuyên</t>
  </si>
  <si>
    <t>CN cty CP DP Imexpharm. phường Mỹ Phước, Tp. Long Xuyên</t>
  </si>
  <si>
    <t>Cty TNHH MTV DP Phương Huy. Số 568, đường Nguyễn Văn Thoại, Tp Châu Đốc, tỉnh An Giang</t>
  </si>
  <si>
    <t xml:space="preserve">Cty TNHH DP Trúc Chi. Số 17 Lý Thái Tổ, TP.Long Xuyên, An Giang </t>
  </si>
  <si>
    <t>Cty TNHH DP Long Xuyên. phường Bình Khánh, Tp. Long Xuyên</t>
  </si>
  <si>
    <t>Cty TNHH DP Phước Hưng. phường Mỹ Long, Tp. Long Xuyên</t>
  </si>
  <si>
    <t>Cty TNHH Dược phẩm Phú Hải. phường Mỹ Long, Tp. Long Xuyên</t>
  </si>
  <si>
    <t>Cty TNHH Dược Phẩm Liên Thành. phường Mỹ Bình, Tp. Long Xuyên</t>
  </si>
  <si>
    <t>Cty TNHH Dược Phẩm Minh Hạnh. Bình Khánh, Tp. Long Xuyên</t>
  </si>
  <si>
    <t>Cty TNHH Dược phẩm Minh Quang. Bình Khánh, Tp. Long Xuyên</t>
  </si>
  <si>
    <t>DNTN Nhà Hàng Hai Lúa. Khóm 7, P. Mỹ Long, TP. Long Xuyên</t>
  </si>
  <si>
    <t>CTY TNHH MTV PHÙ THỊ - QUÁN LÀNG TÔI. Số 32, Trần Nhật Duật, P. Mỹ Long, TP. Long Xuyên, An Giang</t>
  </si>
  <si>
    <t>CTY TNHH MTV HẢI SẢN LONG XUYÊN. Mỹ Long, TP. Long Xuyên</t>
  </si>
  <si>
    <t xml:space="preserve"> Bảo hiểm xã hội tỉnh</t>
  </si>
  <si>
    <t>CN AN GIANG - CÔNG TY CỔ PHẦN ĐẦU TƯ THƯƠNG MẠI QUỐC TẾ MẶT TRỜI ĐỎ. P. Mỹ Bình, TP. Long Xuyên, An Giang</t>
  </si>
  <si>
    <t>CN CTY TNHH TM VÀ DV THỰC PHẨM GOLDSTAR AN GIANG. Số 63 Sương Nguyệt Ánh, P. Châu Phú A, TP. Châu Đốc, An Giang</t>
  </si>
  <si>
    <t>Siêu thị Điện máy Xanh – QL 91, P. Mỹ Thới, TP. Long Xuyên</t>
  </si>
  <si>
    <t>Cty TNHH Taxi Sao Đỏ - Nguyễn Du, P. Mỹ Bình, TP.Long Xuyên</t>
  </si>
  <si>
    <t>Cty CP Tập đoàn Mai Linh - CN An Giang, Mỹ Quý, TP. Long Xuyên</t>
  </si>
  <si>
    <t>Kiểm tra chuyên đề việc chấp hành các quy định pháp luật lao động, an toàn vệ sinh lao động; Công tác bảo vệ môi trường của các chủ dự án, cơ sở được phê duyệt báo cáo đánh giá tác động môi trường, đề án bảo vệ môi trường</t>
  </si>
  <si>
    <t>Cty TNHH MTV Trần Hoài Bảo, Đông Xuyên, thành phố Long Xuyên.</t>
  </si>
  <si>
    <t>Công ty TNHH MTV Nguyễn Văn Thăng - số 103/10, Quốc lộ 91, khóm Bình Đức 5, phường Bình Đức, thành phố Long Xuyên.</t>
  </si>
  <si>
    <t>DNTN Đức Huy – tổ 10, ấp Mỹ Thuận, xã Nhơn Mỹ, Chợ Mới.</t>
  </si>
  <si>
    <t>DNTN Thăng Long – số 447, tổ 19, ấp Thị 2, Mỹ Luông, Chợ Mới.</t>
  </si>
  <si>
    <t>Cty TNHH MTV Xăng dầu An Giang - Cửa hàng xăng dầu Mỹ Luông - đường số 1 (tỉnh lộ 942), ấp Mỹ Quý, thị trấn Mỹ Luông, huyện Chợ Mới.</t>
  </si>
  <si>
    <t>Cty TNHH một thành viên Xăng dầu An Giang - Cửa hàng xăng dầu Chợ Mới – đường Nguyễn Hữu Cảnh, ấp Long Hòa, thị trấn Chợ Mới</t>
  </si>
  <si>
    <t>CN Lê Văn Tiền II - ấp Hòa Phú 3, thị trấn An Châu, huyện Châu Thành.</t>
  </si>
  <si>
    <t>Cty TNHH Tư Lợi - số 3037, ấp Vĩnh Lộc, xã Vĩnh Bình, Châu Thành.</t>
  </si>
  <si>
    <t>DNTN Dương Quang Tính, xã Hòa Bình Thạnh, Châu Thành.</t>
  </si>
  <si>
    <t>DNTN Hòa Thạnh I, ấp Hòa Thạnh, xã Hòa Bình Thạnh, Châu Thành.</t>
  </si>
  <si>
    <t>DNTN Mỹ Dung I – số 1125 ấp Phú Hòa 1, xã Bình Hòa, Châu Thành.</t>
  </si>
  <si>
    <t>DNTN Tăng Huỳnh Hiệp, ấp Bình Hưng 2, xã Bình Mỹ, huyện Châu Phú.</t>
  </si>
  <si>
    <t>DNTN Xăng dầu Thu Vân, ấp Phú Mỹ, xã Phú Hội, huyện An Phú.</t>
  </si>
  <si>
    <t>DNTN Xăng dầu Phúc Mai, ấp Vĩnh Lịnh, xã Vĩnh Hậu, thị xã Tân Châu.</t>
  </si>
  <si>
    <t>DNTN Nguyễn Thanh Hồng, xã Vĩnh Hậu, thị xã Tân Châu.</t>
  </si>
  <si>
    <t>DNTN Xăng dầu Thành Nam, Phú Thạnh, xã Phú Hữu, thị xã Tân Châu.</t>
  </si>
  <si>
    <t>DNTN Cao Hữu Huấn – tổ 4, ấp Giồng Trà Dên, xã Tân Thạnh,Tân Châu.</t>
  </si>
  <si>
    <t>DNTN Đức Ký - số 54, phường Mỹ Long, Tp Long Xuyên.</t>
  </si>
  <si>
    <t>Cty TNHH MTV Xăng dầu An Giang - Cửa hàng Gas và Sản phẩm petrolimex - số 25, đường Nguyễn Trãi, Mỹ Long, Tp Long Xuyên.</t>
  </si>
  <si>
    <t>DNTN Bùi Văn Tấn, ấp Bình Hòa 2, xã Mỹ Khánh, Tp Long Xuyên.</t>
  </si>
  <si>
    <t>Cty TNHH MTV XNK Cao Hóa - ấp Tắc Trúc, xã Nhơn Hội, An Phú.</t>
  </si>
  <si>
    <t>DNTN Thanh Phong – số 28/15, ấp Tấn Phước, xã Tấn Mỹ, Chợ Mới.</t>
  </si>
  <si>
    <t>CN Cty TNHH MTV dầu khí Kiên Long tại An Giang - Kiên Long số 2 – số nhà 61A, ấp Thị 2, thị trấn Chợ Mới, Chợ Mới.</t>
  </si>
  <si>
    <t>DNTN Đà Chi – số 178, tổ 8, ấp Phú Thuận, xã Tây Phú, Thoại Sơn.</t>
  </si>
  <si>
    <t>DNTN Nguyễn Thị Bo - ấp Vĩnh Thắng, xã Vĩnh Khánh, Thoại Sơn.</t>
  </si>
  <si>
    <t>DNTN Huỳnh Kết, ấp Trung Bình II, xã Vĩnh Trạch,Thoại Sơn.</t>
  </si>
  <si>
    <t>DNTN Sáu Thuẩn , ấp Vĩnh Thắng, xã Vĩnh Khánh, huyện Thoại Sơn.</t>
  </si>
  <si>
    <t>DNTN Trần Văn Khiêm - ấp Phú Hữu, thị trấn Phú Hòa, Thoại Sơn.</t>
  </si>
  <si>
    <t>DNTN xăng dầu Vĩnh Phát I - ấp Phú Thuận, xã Tây Phú, Thoại Sơn.</t>
  </si>
  <si>
    <t>DNTN Hoàng Ân – tổ 5, khóm Xuân Biên, thị trấn Tịnh Biên</t>
  </si>
  <si>
    <t>Cty TNHH MTV Trần Hoài Bảo, ấp Cây Me, xã Châu Lăng, Tịnh Biên.</t>
  </si>
  <si>
    <t>DNTN Huỳnh Nhật Khang - tỉnh lộ 943,Tô Trung, xã Núi Tô, Tri Tôn.</t>
  </si>
  <si>
    <t>DNTN Trần Văn Ngôn, ấp Vĩnh Cầu, xã Vĩnh Gia, huyện Tri Tôn.</t>
  </si>
  <si>
    <t>Cty Phà An Giang (DA đóng mới, sửa chữa tàu sắt). Hòa Bình, Chợ Mới</t>
  </si>
  <si>
    <t>Cty TNHH XD DV TM Hải Toàn (DA khai cát sông). Tấn Mỹ, Chợ Mới</t>
  </si>
  <si>
    <t>CTy TNHH Đức Thuận (DA xay xát, lau bóng gạo). Hòa Bình, Chợ Mới</t>
  </si>
  <si>
    <t>Cty TNHH Nguyễn Tấn Phát (Dự án sản xuất nước đá). Hội An, Chợ Mới</t>
  </si>
  <si>
    <t>Cty TNHH MTV Phú Hữu (Cửa hàng VLXD). Thị trấn Chợ Mới, Chợ Mới</t>
  </si>
  <si>
    <t>DNTN Nhà hàng, khách sạn, karaoke Thiên Phú. Thị trấn Chợ Mới</t>
  </si>
  <si>
    <t>Nhà máy xay xát và lau bóng gạo Dũ Hưng – Cty TNHH MTV Dũ Hưng</t>
  </si>
  <si>
    <t>KDC thương mại Bắc Kênh Cần Thảo – Cty TNHH TM XNK Hải Đến</t>
  </si>
  <si>
    <t>XD nâng cấp mở rộng BVĐK Nhật Tân – Cty TNHH BVĐK Nhật Tân</t>
  </si>
  <si>
    <t>CN Cty CP BVTV An Giang tại Tân Châu – Công ty CP BVTV An Giang</t>
  </si>
  <si>
    <t>Nhà máy chế biến lương thực Phú Hòa – Cty Lương thực thực phẩm AG</t>
  </si>
  <si>
    <t>Kiểm tra công tác bảo vệ môi trường của các chủ dự án, cơ sở được phê duyệt báo cáo đánh giá tác động môi trường, đề án bảo vệ môi trường
Kiểm tra công tác bảo vệ môi trường của các chủ dự án, cơ sở được phê duyệt báo cáo đánh giá tác động môi trường, đề án bảo vệ môi trường</t>
  </si>
  <si>
    <t>2018
2018</t>
  </si>
  <si>
    <t>Chi cục Bảo vệ môi trường thuộc Sở Tài nguyên và Môi trường
Chi cục Bảo vệ môi trường thuộc Sở Tài nguyên và Môi trường</t>
  </si>
  <si>
    <t>UBND các huyện, thị, thành phố (có doanh nghiệp là đối tượng kiểm tra đặt trên địa bàn)
UBND các huyện, thị, thành phố (có doanh nghiệp là đối tượng kiểm tra đặt trên địa bàn)</t>
  </si>
  <si>
    <t>Kiểm tra liên ngành việc thực hiện chính sách BHXH, BHTN tại các đơn vị SDLĐ; việc chấp hành các quy định của pháp luật về an toàn thực phẩm trong lĩnh vực nông lâm thủy sản.</t>
  </si>
  <si>
    <t>Cty TNHH An Giang Samho (nhà máy SX và gia công giày dép xuất khẩu)</t>
  </si>
  <si>
    <t xml:space="preserve">Kiểm tra việc chấp hành pháp luật về lĩnh vực đầu tư, môi trường, xây dựng, an toàn vệ sinh thực phẩm, bảo hiểm, lao động và phòng cháy chữa cháy,…
</t>
  </si>
  <si>
    <t>Cty CP GAVI - Ấp Trung 2, xã Tân Trung, huyện Phú Tân, An Giang</t>
  </si>
  <si>
    <t>Cty CP Khí Công nghiệp Minh Phát, Xã Bình Hòa, Châu Thành, An Giang</t>
  </si>
  <si>
    <t>Cty TNHH MTV Nguyễn Phú Vinh-Bình Thạnh Đông, Phú Tân</t>
  </si>
  <si>
    <t>Cty TNHH MTV XNK May mặc Khánh Hòa, Xã Khánh Hòa, Châu Phú</t>
  </si>
  <si>
    <t>Công ty TNHH TM XD Hiệp Nhất - Khóm I, TT. Chi Lăng, Tịnh Biên</t>
  </si>
  <si>
    <t>Doanh nghiệp tư nhân Liên Phong - Khánh Hòa, Châu Phú, An Giang</t>
  </si>
  <si>
    <t>Cty TNHH MTV Bia và NGK Việt Đức -  Bình Khánh, Tp. Long Xuyên</t>
  </si>
  <si>
    <t>Doanh nghiệp tư nhân Nhật Anh - Ấp Hà Bao II, xã Đa Phước,An Phú</t>
  </si>
  <si>
    <t>Cty TNHH Xây dựng Quách Thành, Mỹ Phó, Mỹ Đức, Châu Phú</t>
  </si>
  <si>
    <t>Công ty TNHH Sản Xuất TM Đức Minh, Mỹ Quí, TP Long Xuyên</t>
  </si>
  <si>
    <t>Cty TNHH MTV Phúc Khánh Phương - số 187A, đường Tôn Đức Thắng, khóm Long Thạnh A, phường Long Thạnh, thị xã Tân Châu.</t>
  </si>
  <si>
    <t>Quý I-IV</t>
  </si>
  <si>
    <t>Kiểm tra việc chấp hành các quy định về kiểm dịch thực vật, xông hơi khử trùng; chấp hành các quy định của pháp luật về an toàn thực phẩm trong lĩnh vực nông lâm thủy sản.</t>
  </si>
  <si>
    <t>Công ty TNHH TM-DV-NC và SX  lúa giống AGI.S.E Hùng Hạnh</t>
  </si>
  <si>
    <t>CN cty CP XNK nông sản thực phẩm An Giang - XN thực phẩm Bến Cát</t>
  </si>
  <si>
    <t>Cty TNHH MTV chế biến, kinh doanh thực phẩm Gia Phú Châu Giang</t>
  </si>
  <si>
    <t>I. Đoàn kiểm tra liên ngành (26 cuộc 372 đơn vị)</t>
  </si>
  <si>
    <t xml:space="preserve">Thanh tra việc chấp hành các quy định của pháp luật về nguồn gốc nguyên liệu sản xuất mỹ phẩm
</t>
  </si>
  <si>
    <t>Cty CP Tư vấn Đầu tư Xây dựng Giao thông KTC, Đ/c R2 Nguyễn Khắc Nhu, Bình Khánh, Tp Long Xuyên</t>
  </si>
  <si>
    <t>Kiểm tra tình hình hoạt động, điều kiện năng lực của các phòng thí nghiệm chuyên ngành xây dựng trên địa bàn theo Chỉ thị số 03/CT-BXD ngày 13/9/2017 của Bộ Xây dựng</t>
  </si>
  <si>
    <t>Thanh tra Sở Xây dựng</t>
  </si>
  <si>
    <t>Các phòng chuyên môn thuộc Sở Xây dựng và Trung tâm tư vấn &amp; Kiểm định xây dựng</t>
  </si>
  <si>
    <t>Cty CP TV KHCN Bách Hiệp, Đ/c 17-19 Cao Thắng, Bình Khánh, Tp Long Xuyên</t>
  </si>
  <si>
    <t>Công ty TNHH Thiết bị và công nghệ Uy Vũ, Đ/c: số 184 Lê Hoàn, phường Bình Khánh, TP.Long Xuyên</t>
  </si>
  <si>
    <t>Cty TNHH Tư vấn Đầu tư xây dựng B&amp;V, Đ/c: số 145-147 A7 Đinh Công Tráng, TP. Long Xuyên</t>
  </si>
  <si>
    <t>Cty TNHH MTV XD Bách Thuận Hưng, Đ/c: 1171 ấp Vĩnh Nghĩa, xã Vĩnh Trường, huyện An Phú, tỉnh An Giang</t>
  </si>
  <si>
    <t>II. Đoàn kiểm tra do đơn vị tự thực hiện (20 cuộc với 189 đơn vị)</t>
  </si>
  <si>
    <t>B. Các Đoàn kiểm tra ( 46 cuộc với 561 đơn vị)</t>
  </si>
  <si>
    <t xml:space="preserve">Cty TNHH MTV TM &amp; DVYT Trưng Vương, đường Trưng Nữ Vương nối dài, khóm Châu Long 4, phường Châu Phú B, TP.Châu Đốc, An Giang </t>
  </si>
  <si>
    <r>
      <t xml:space="preserve">DANH MỤC KẾ HOẠCH THANH TRA, KIỂM TRA DOANH NGHIỆP NĂM 2018 TRÊN ĐỊA BÀN TỈNH AN GIANG
</t>
    </r>
    <r>
      <rPr>
        <i/>
        <sz val="14"/>
        <rFont val="Times New Roman"/>
        <family val="1"/>
      </rPr>
      <t>(Ban hành kèm theo Quyết định số 3838/QĐ-UBND ngày 26  tháng 12 năm 2017 của Chủ tịch UBND tỉnh An Giang)</t>
    </r>
  </si>
</sst>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2"/>
      <color theme="1"/>
      <name val="Times New Roman"/>
      <family val="2"/>
    </font>
    <font>
      <u/>
      <sz val="12"/>
      <color theme="10"/>
      <name val="Times New Roman"/>
      <family val="2"/>
    </font>
    <font>
      <sz val="12"/>
      <color theme="1"/>
      <name val="Calibri"/>
      <family val="2"/>
      <charset val="163"/>
      <scheme val="minor"/>
    </font>
    <font>
      <sz val="12"/>
      <name val="Times New Roman"/>
      <family val="2"/>
    </font>
    <font>
      <sz val="10"/>
      <name val="Times New Roman"/>
      <family val="1"/>
    </font>
    <font>
      <b/>
      <sz val="14"/>
      <name val="Times New Roman"/>
      <family val="1"/>
    </font>
    <font>
      <i/>
      <sz val="14"/>
      <name val="Times New Roman"/>
      <family val="1"/>
    </font>
    <font>
      <sz val="10"/>
      <color rgb="FFFF0000"/>
      <name val="Times New Roman"/>
      <family val="1"/>
    </font>
    <font>
      <b/>
      <sz val="10"/>
      <name val="Times New Roman"/>
      <family val="2"/>
    </font>
    <font>
      <sz val="10"/>
      <name val="Times New Roman"/>
      <family val="2"/>
    </font>
    <font>
      <sz val="10"/>
      <color rgb="FF0070C0"/>
      <name val="Times New Roman"/>
      <family val="2"/>
    </font>
    <font>
      <sz val="12"/>
      <color rgb="FF0070C0"/>
      <name val="Times New Roman"/>
      <family val="2"/>
    </font>
    <font>
      <sz val="10"/>
      <name val="Times New Roman"/>
      <family val="1"/>
      <charset val="163"/>
    </font>
    <font>
      <sz val="10"/>
      <color rgb="FFFF0000"/>
      <name val="Times New Roman"/>
      <family val="1"/>
      <charset val="163"/>
    </font>
    <font>
      <sz val="12"/>
      <color theme="1"/>
      <name val="Times New Roman"/>
      <family val="1"/>
      <charset val="163"/>
    </font>
    <font>
      <b/>
      <sz val="10"/>
      <name val="Times New Roman"/>
      <family val="1"/>
    </font>
    <font>
      <sz val="12"/>
      <name val="Times New Roman"/>
      <family val="1"/>
    </font>
    <font>
      <sz val="12"/>
      <color theme="1"/>
      <name val="Calibri"/>
      <family val="2"/>
      <scheme val="minor"/>
    </font>
    <font>
      <sz val="10"/>
      <color theme="1"/>
      <name val="Times New Roman"/>
      <family val="1"/>
    </font>
    <font>
      <sz val="10"/>
      <color theme="1"/>
      <name val="Times New Roman"/>
      <family val="1"/>
      <charset val="163"/>
    </font>
    <font>
      <sz val="10"/>
      <color rgb="FF000000"/>
      <name val="Times New Roman"/>
      <family val="1"/>
      <charset val="163"/>
    </font>
    <font>
      <sz val="8"/>
      <name val="Times New Roman"/>
      <family val="2"/>
    </font>
    <font>
      <sz val="10"/>
      <color rgb="FF000000"/>
      <name val="Times New Roman"/>
      <family val="1"/>
    </font>
    <font>
      <b/>
      <sz val="10"/>
      <color theme="1"/>
      <name val="Times New Roman"/>
      <family val="1"/>
    </font>
    <font>
      <b/>
      <sz val="12"/>
      <color theme="1"/>
      <name val="Times New Roman"/>
      <family val="1"/>
    </font>
    <font>
      <sz val="11"/>
      <name val="UVnTime"/>
    </font>
    <font>
      <sz val="8"/>
      <color theme="1"/>
      <name val="Times New Roman"/>
      <family val="1"/>
      <charset val="163"/>
    </font>
    <font>
      <sz val="8"/>
      <color theme="1"/>
      <name val="Times New Roman"/>
      <family val="1"/>
    </font>
    <font>
      <sz val="8"/>
      <name val="Times New Roman"/>
      <family val="1"/>
    </font>
    <font>
      <b/>
      <sz val="8"/>
      <name val="Times New Roman"/>
      <family val="2"/>
    </font>
    <font>
      <sz val="8"/>
      <color theme="1"/>
      <name val="Calibri"/>
      <family val="2"/>
    </font>
    <font>
      <sz val="8"/>
      <name val="Times New Roman"/>
      <family val="1"/>
      <charset val="163"/>
    </font>
    <font>
      <sz val="8"/>
      <color rgb="FFFF0000"/>
      <name val="Times New Roman"/>
      <family val="1"/>
      <charset val="163"/>
    </font>
    <font>
      <sz val="10"/>
      <color indexed="8"/>
      <name val="Times New Roman"/>
      <family val="1"/>
    </font>
    <font>
      <b/>
      <sz val="12"/>
      <name val="Times New Roman"/>
      <family val="1"/>
    </font>
    <font>
      <b/>
      <sz val="9.5"/>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17" fillId="0" borderId="0"/>
    <xf numFmtId="0" fontId="25" fillId="0" borderId="0"/>
  </cellStyleXfs>
  <cellXfs count="524">
    <xf numFmtId="0" fontId="0" fillId="0" borderId="0" xfId="0"/>
    <xf numFmtId="0" fontId="3" fillId="2" borderId="0" xfId="0" applyFont="1" applyFill="1" applyAlignment="1">
      <alignmen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4" fillId="0" borderId="0" xfId="0" applyFont="1" applyFill="1" applyAlignment="1">
      <alignment vertical="center" wrapText="1"/>
    </xf>
    <xf numFmtId="0" fontId="7" fillId="2" borderId="0" xfId="0" applyFont="1" applyFill="1" applyAlignment="1">
      <alignment vertical="center" wrapText="1"/>
    </xf>
    <xf numFmtId="0" fontId="7" fillId="0" borderId="0" xfId="0" applyFont="1" applyFill="1" applyAlignment="1">
      <alignment vertical="center" wrapText="1"/>
    </xf>
    <xf numFmtId="0" fontId="9" fillId="2"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11" fillId="0" borderId="0" xfId="0" applyFont="1"/>
    <xf numFmtId="0" fontId="10" fillId="2" borderId="0" xfId="0" applyFont="1" applyFill="1" applyAlignment="1">
      <alignment vertical="center" wrapText="1"/>
    </xf>
    <xf numFmtId="0" fontId="9" fillId="2" borderId="1" xfId="0" applyFont="1" applyFill="1" applyBorder="1" applyAlignment="1">
      <alignment horizontal="center" vertical="center" wrapText="1"/>
    </xf>
    <xf numFmtId="0" fontId="3" fillId="0" borderId="0" xfId="0" applyFont="1"/>
    <xf numFmtId="0" fontId="9" fillId="2" borderId="0" xfId="0" applyFont="1" applyFill="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14" fillId="0" borderId="0" xfId="0" applyFont="1"/>
    <xf numFmtId="0" fontId="13" fillId="0" borderId="0" xfId="0" applyFont="1" applyFill="1" applyAlignment="1">
      <alignment vertical="center" wrapText="1"/>
    </xf>
    <xf numFmtId="0" fontId="8" fillId="3"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3" fillId="2" borderId="0" xfId="0" applyFont="1" applyFill="1" applyAlignment="1">
      <alignment horizontal="left" vertical="center" wrapText="1"/>
    </xf>
    <xf numFmtId="0" fontId="15"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vertical="center" wrapText="1"/>
    </xf>
    <xf numFmtId="0" fontId="16" fillId="2" borderId="0" xfId="0" applyFont="1" applyFill="1" applyAlignment="1">
      <alignment horizontal="justify"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2" borderId="10" xfId="0" applyFont="1" applyFill="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0" xfId="0"/>
    <xf numFmtId="0" fontId="22" fillId="0" borderId="2" xfId="0" applyFont="1" applyBorder="1" applyAlignment="1">
      <alignment horizontal="justify" vertical="center" wrapText="1"/>
    </xf>
    <xf numFmtId="0" fontId="0" fillId="0" borderId="0" xfId="0" quotePrefix="1"/>
    <xf numFmtId="0" fontId="15" fillId="2" borderId="0" xfId="0" applyFont="1" applyFill="1" applyAlignment="1">
      <alignment horizontal="center" vertical="center" wrapText="1"/>
    </xf>
    <xf numFmtId="0" fontId="24" fillId="0" borderId="0" xfId="0" applyFont="1"/>
    <xf numFmtId="0" fontId="4" fillId="2" borderId="0" xfId="0" applyFont="1" applyFill="1" applyAlignment="1">
      <alignment horizontal="center" vertical="center"/>
    </xf>
    <xf numFmtId="0" fontId="4" fillId="2" borderId="1" xfId="0" quotePrefix="1" applyFont="1" applyFill="1" applyBorder="1" applyAlignment="1">
      <alignment horizontal="center" vertical="center"/>
    </xf>
    <xf numFmtId="0" fontId="4" fillId="2" borderId="3" xfId="0" quotePrefix="1" applyFont="1" applyFill="1" applyBorder="1" applyAlignment="1">
      <alignment horizontal="center" vertical="center"/>
    </xf>
    <xf numFmtId="0" fontId="4" fillId="0" borderId="1" xfId="0" quotePrefix="1" applyFont="1" applyFill="1" applyBorder="1" applyAlignment="1">
      <alignment horizontal="center" vertical="center"/>
    </xf>
    <xf numFmtId="0" fontId="3" fillId="0" borderId="0" xfId="0" applyFont="1" applyFill="1"/>
    <xf numFmtId="0" fontId="0" fillId="0" borderId="0" xfId="0" applyFill="1"/>
    <xf numFmtId="0" fontId="4" fillId="0" borderId="10" xfId="0" applyFont="1" applyFill="1" applyBorder="1" applyAlignment="1">
      <alignment horizontal="left" vertical="center" wrapText="1"/>
    </xf>
    <xf numFmtId="0" fontId="4" fillId="0" borderId="9" xfId="0" applyFont="1" applyFill="1" applyBorder="1" applyAlignment="1">
      <alignment horizontal="left" vertical="center" wrapText="1"/>
    </xf>
    <xf numFmtId="49" fontId="4" fillId="0" borderId="1" xfId="0" applyNumberFormat="1" applyFont="1" applyBorder="1" applyAlignment="1">
      <alignment horizontal="center" vertical="center" wrapText="1"/>
    </xf>
    <xf numFmtId="0" fontId="9" fillId="0" borderId="0" xfId="0" applyFont="1" applyFill="1" applyAlignment="1">
      <alignment vertical="center" wrapText="1"/>
    </xf>
    <xf numFmtId="0" fontId="0" fillId="2" borderId="0" xfId="0" applyFill="1"/>
    <xf numFmtId="0" fontId="18" fillId="2" borderId="10" xfId="0" applyFont="1" applyFill="1" applyBorder="1" applyAlignment="1">
      <alignment vertical="center" wrapText="1"/>
    </xf>
    <xf numFmtId="0" fontId="28" fillId="0" borderId="11" xfId="0" applyFont="1" applyFill="1" applyBorder="1" applyAlignment="1">
      <alignment vertical="center" wrapText="1"/>
    </xf>
    <xf numFmtId="0" fontId="28" fillId="0" borderId="1" xfId="0" applyFont="1" applyFill="1" applyBorder="1" applyAlignment="1">
      <alignment vertical="center" wrapText="1"/>
    </xf>
    <xf numFmtId="0" fontId="21" fillId="2" borderId="0" xfId="0" applyFont="1" applyFill="1" applyAlignment="1">
      <alignment horizontal="justify" vertical="center" wrapText="1"/>
    </xf>
    <xf numFmtId="0" fontId="29" fillId="3" borderId="1" xfId="0" applyFont="1" applyFill="1" applyBorder="1" applyAlignment="1">
      <alignment horizontal="center" vertical="center" wrapText="1"/>
    </xf>
    <xf numFmtId="0" fontId="21" fillId="2"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1" fillId="2" borderId="2" xfId="0" applyFont="1" applyFill="1" applyBorder="1" applyAlignment="1">
      <alignment vertical="center" wrapText="1"/>
    </xf>
    <xf numFmtId="0" fontId="21" fillId="2" borderId="6" xfId="0" applyFont="1" applyFill="1" applyBorder="1" applyAlignment="1">
      <alignment vertical="center" wrapText="1"/>
    </xf>
    <xf numFmtId="0" fontId="21" fillId="2" borderId="5" xfId="0" applyFont="1" applyFill="1" applyBorder="1" applyAlignment="1">
      <alignment horizontal="justify" vertical="center" wrapText="1"/>
    </xf>
    <xf numFmtId="0" fontId="21" fillId="2" borderId="11" xfId="0" applyFont="1" applyFill="1" applyBorder="1" applyAlignment="1">
      <alignment vertical="center" wrapText="1"/>
    </xf>
    <xf numFmtId="0" fontId="28" fillId="0" borderId="2" xfId="0" applyFont="1" applyFill="1" applyBorder="1" applyAlignment="1">
      <alignment vertical="center" wrapText="1"/>
    </xf>
    <xf numFmtId="0" fontId="30" fillId="0" borderId="2" xfId="0" applyFont="1" applyFill="1" applyBorder="1" applyAlignment="1">
      <alignment vertical="center" wrapText="1"/>
    </xf>
    <xf numFmtId="0" fontId="30" fillId="0" borderId="11" xfId="0" applyFont="1" applyFill="1" applyBorder="1" applyAlignment="1">
      <alignment vertical="center" wrapText="1"/>
    </xf>
    <xf numFmtId="0" fontId="30" fillId="0" borderId="6" xfId="0" applyFont="1" applyFill="1" applyBorder="1" applyAlignment="1">
      <alignment vertical="center" wrapText="1"/>
    </xf>
    <xf numFmtId="0" fontId="28" fillId="0" borderId="6" xfId="0" applyFont="1" applyFill="1" applyBorder="1" applyAlignment="1">
      <alignment vertical="center" wrapText="1"/>
    </xf>
    <xf numFmtId="0" fontId="21" fillId="0" borderId="2" xfId="0" applyFont="1" applyFill="1" applyBorder="1" applyAlignment="1">
      <alignment vertical="center" wrapText="1"/>
    </xf>
    <xf numFmtId="0" fontId="21" fillId="0" borderId="6" xfId="0" applyFont="1" applyFill="1" applyBorder="1" applyAlignment="1">
      <alignment vertical="center" wrapText="1"/>
    </xf>
    <xf numFmtId="0" fontId="26" fillId="0" borderId="11" xfId="0" applyFont="1" applyFill="1" applyBorder="1" applyAlignment="1">
      <alignment vertical="center" wrapText="1"/>
    </xf>
    <xf numFmtId="0" fontId="26" fillId="0" borderId="6" xfId="0" applyFont="1" applyFill="1" applyBorder="1" applyAlignment="1">
      <alignment vertical="center" wrapText="1"/>
    </xf>
    <xf numFmtId="0" fontId="27" fillId="0" borderId="2" xfId="0" applyFont="1" applyFill="1" applyBorder="1" applyAlignment="1">
      <alignment vertical="center" wrapText="1"/>
    </xf>
    <xf numFmtId="0" fontId="27" fillId="0" borderId="11" xfId="0" applyFont="1" applyFill="1" applyBorder="1" applyAlignment="1">
      <alignment vertical="center" wrapText="1"/>
    </xf>
    <xf numFmtId="0" fontId="27" fillId="0" borderId="6" xfId="0" applyFont="1" applyFill="1" applyBorder="1" applyAlignment="1">
      <alignment vertical="center" wrapText="1"/>
    </xf>
    <xf numFmtId="0" fontId="21" fillId="0" borderId="11" xfId="0" applyFont="1" applyFill="1" applyBorder="1" applyAlignment="1">
      <alignment vertical="center" wrapText="1"/>
    </xf>
    <xf numFmtId="0" fontId="21" fillId="2" borderId="1" xfId="0" applyFont="1" applyFill="1" applyBorder="1" applyAlignment="1">
      <alignment vertical="center" wrapText="1"/>
    </xf>
    <xf numFmtId="0" fontId="28" fillId="0" borderId="2"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2" xfId="0" applyFont="1" applyFill="1" applyBorder="1" applyAlignment="1">
      <alignment vertical="center" wrapText="1"/>
    </xf>
    <xf numFmtId="0" fontId="28" fillId="2" borderId="11" xfId="0" applyFont="1" applyFill="1" applyBorder="1" applyAlignment="1">
      <alignment vertical="center" wrapText="1"/>
    </xf>
    <xf numFmtId="0" fontId="28" fillId="2" borderId="6" xfId="0" applyFont="1" applyFill="1" applyBorder="1" applyAlignment="1">
      <alignment vertical="center" wrapText="1"/>
    </xf>
    <xf numFmtId="0" fontId="32" fillId="2" borderId="2" xfId="0" applyFont="1" applyFill="1" applyBorder="1" applyAlignment="1">
      <alignment wrapText="1"/>
    </xf>
    <xf numFmtId="0" fontId="32" fillId="2" borderId="11" xfId="0" applyFont="1" applyFill="1" applyBorder="1" applyAlignment="1">
      <alignment wrapText="1"/>
    </xf>
    <xf numFmtId="0" fontId="32" fillId="2" borderId="6" xfId="0" applyFont="1" applyFill="1" applyBorder="1" applyAlignment="1">
      <alignment wrapText="1"/>
    </xf>
    <xf numFmtId="0" fontId="26" fillId="0" borderId="11" xfId="0" applyFont="1" applyBorder="1" applyAlignment="1">
      <alignment vertical="center" wrapText="1"/>
    </xf>
    <xf numFmtId="0" fontId="28" fillId="2" borderId="1" xfId="0" applyFont="1" applyFill="1" applyBorder="1" applyAlignment="1">
      <alignment horizontal="justify" vertical="center" wrapText="1"/>
    </xf>
    <xf numFmtId="0" fontId="28" fillId="2" borderId="2" xfId="0" applyFont="1" applyFill="1" applyBorder="1" applyAlignment="1">
      <alignment vertical="center"/>
    </xf>
    <xf numFmtId="0" fontId="28" fillId="2" borderId="11" xfId="0" applyFont="1" applyFill="1" applyBorder="1" applyAlignment="1">
      <alignment vertical="center"/>
    </xf>
    <xf numFmtId="0" fontId="28" fillId="2" borderId="6" xfId="0" applyFont="1" applyFill="1" applyBorder="1" applyAlignment="1">
      <alignment vertical="center"/>
    </xf>
    <xf numFmtId="0" fontId="34" fillId="2" borderId="0" xfId="0" applyFont="1" applyFill="1" applyAlignment="1">
      <alignment horizontal="center" vertical="center" wrapText="1"/>
    </xf>
    <xf numFmtId="0" fontId="15" fillId="3" borderId="1" xfId="0" applyFont="1" applyFill="1" applyBorder="1" applyAlignment="1">
      <alignment horizontal="center" vertical="center" wrapText="1"/>
    </xf>
    <xf numFmtId="49" fontId="4" fillId="0" borderId="1" xfId="0" applyNumberFormat="1" applyFont="1" applyBorder="1" applyAlignment="1">
      <alignment horizontal="left" vertical="center" wrapText="1"/>
    </xf>
    <xf numFmtId="0" fontId="18" fillId="0" borderId="2" xfId="0" applyFont="1" applyFill="1" applyBorder="1" applyAlignment="1">
      <alignment vertical="center" wrapText="1"/>
    </xf>
    <xf numFmtId="0" fontId="9" fillId="0" borderId="2" xfId="0" applyFont="1" applyFill="1" applyBorder="1" applyAlignment="1">
      <alignment vertical="center" wrapText="1"/>
    </xf>
    <xf numFmtId="0" fontId="4" fillId="0" borderId="1" xfId="0" applyFont="1" applyFill="1" applyBorder="1" applyAlignment="1">
      <alignment horizontal="justify" vertical="center" wrapText="1"/>
    </xf>
    <xf numFmtId="0" fontId="8" fillId="3" borderId="5"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1" fillId="2" borderId="10" xfId="0" applyFont="1" applyFill="1" applyBorder="1" applyAlignment="1">
      <alignment horizontal="justify" vertical="center" wrapText="1"/>
    </xf>
    <xf numFmtId="0" fontId="18" fillId="0" borderId="11" xfId="0" applyFont="1" applyFill="1" applyBorder="1" applyAlignment="1">
      <alignment vertical="center" wrapText="1"/>
    </xf>
    <xf numFmtId="0" fontId="18" fillId="0" borderId="6" xfId="0" applyFont="1" applyFill="1" applyBorder="1" applyAlignment="1">
      <alignment vertical="center" wrapText="1"/>
    </xf>
    <xf numFmtId="0" fontId="9" fillId="0" borderId="1"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8" fillId="0" borderId="1" xfId="0" applyFont="1" applyFill="1" applyBorder="1" applyAlignment="1">
      <alignment vertical="center" wrapText="1"/>
    </xf>
    <xf numFmtId="0" fontId="15" fillId="2" borderId="1" xfId="0" applyFont="1" applyFill="1" applyBorder="1" applyAlignment="1">
      <alignment horizontal="center" vertical="center" wrapText="1" readingOrder="2"/>
    </xf>
    <xf numFmtId="0" fontId="18"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4" fillId="2" borderId="2" xfId="0" quotePrefix="1" applyFont="1" applyFill="1" applyBorder="1" applyAlignment="1">
      <alignment horizontal="center" vertical="center"/>
    </xf>
    <xf numFmtId="0" fontId="18"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28" fillId="2" borderId="1" xfId="0" applyFont="1" applyFill="1" applyBorder="1" applyAlignment="1">
      <alignment vertical="center" wrapText="1"/>
    </xf>
    <xf numFmtId="0" fontId="18" fillId="2" borderId="2" xfId="0" applyFont="1" applyFill="1" applyBorder="1" applyAlignment="1">
      <alignment vertical="center" wrapText="1"/>
    </xf>
    <xf numFmtId="0" fontId="4" fillId="0" borderId="2" xfId="0" quotePrefix="1" applyFont="1" applyFill="1" applyBorder="1" applyAlignment="1">
      <alignment horizontal="center" vertical="center"/>
    </xf>
    <xf numFmtId="0" fontId="21" fillId="0" borderId="1" xfId="0" applyFont="1" applyFill="1" applyBorder="1" applyAlignment="1">
      <alignment vertical="center" wrapText="1"/>
    </xf>
    <xf numFmtId="0" fontId="4" fillId="0" borderId="2" xfId="0" quotePrefix="1"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4" fillId="0" borderId="1" xfId="0" quotePrefix="1" applyFont="1" applyFill="1" applyBorder="1" applyAlignment="1">
      <alignment horizontal="center" vertical="center"/>
    </xf>
    <xf numFmtId="0" fontId="35" fillId="2" borderId="1" xfId="0" applyFont="1" applyFill="1" applyBorder="1" applyAlignment="1">
      <alignment horizontal="center" vertical="center" wrapText="1"/>
    </xf>
    <xf numFmtId="0" fontId="26" fillId="0" borderId="2" xfId="0" applyFont="1" applyFill="1" applyBorder="1" applyAlignment="1">
      <alignment vertical="center" wrapText="1"/>
    </xf>
    <xf numFmtId="0" fontId="28" fillId="0" borderId="11" xfId="0" applyFont="1" applyFill="1" applyBorder="1" applyAlignment="1">
      <alignment vertical="center"/>
    </xf>
    <xf numFmtId="0" fontId="9" fillId="0" borderId="1" xfId="0" applyFont="1" applyFill="1" applyBorder="1" applyAlignment="1">
      <alignment vertical="center" wrapText="1"/>
    </xf>
    <xf numFmtId="0" fontId="26" fillId="0" borderId="6" xfId="0" applyFont="1" applyBorder="1" applyAlignment="1">
      <alignment vertical="center" wrapText="1"/>
    </xf>
    <xf numFmtId="0" fontId="31" fillId="0" borderId="2" xfId="0" applyFont="1" applyFill="1" applyBorder="1" applyAlignment="1">
      <alignment vertical="center" wrapText="1"/>
    </xf>
    <xf numFmtId="0" fontId="31" fillId="0" borderId="11" xfId="0" applyFont="1" applyFill="1" applyBorder="1" applyAlignment="1">
      <alignment vertical="center" wrapText="1"/>
    </xf>
    <xf numFmtId="0" fontId="31" fillId="0" borderId="6" xfId="0" applyFont="1" applyFill="1" applyBorder="1" applyAlignment="1">
      <alignment vertical="center" wrapText="1"/>
    </xf>
    <xf numFmtId="2" fontId="33" fillId="2" borderId="7" xfId="0" applyNumberFormat="1" applyFont="1" applyFill="1" applyBorder="1" applyAlignment="1">
      <alignment vertical="center" wrapText="1"/>
    </xf>
    <xf numFmtId="0" fontId="4" fillId="2" borderId="15" xfId="2"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2"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2"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16" xfId="2" applyFont="1" applyFill="1" applyBorder="1" applyAlignment="1">
      <alignment vertical="center" wrapText="1"/>
    </xf>
    <xf numFmtId="0" fontId="4" fillId="0" borderId="16" xfId="0" applyFont="1" applyBorder="1" applyAlignment="1">
      <alignment horizontal="left" vertical="center" wrapText="1"/>
    </xf>
    <xf numFmtId="0" fontId="4" fillId="0" borderId="16" xfId="0" applyFont="1" applyFill="1" applyBorder="1" applyAlignment="1">
      <alignment horizontal="left" vertical="center" wrapText="1"/>
    </xf>
    <xf numFmtId="0" fontId="4" fillId="0" borderId="16" xfId="0" applyFont="1" applyBorder="1" applyAlignment="1">
      <alignment vertical="center" wrapText="1"/>
    </xf>
    <xf numFmtId="0" fontId="4" fillId="0" borderId="16" xfId="0" applyFont="1" applyFill="1" applyBorder="1" applyAlignment="1">
      <alignment vertical="center" wrapText="1"/>
    </xf>
    <xf numFmtId="0" fontId="4" fillId="2" borderId="17"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4" fillId="2" borderId="15" xfId="0" applyFont="1" applyFill="1" applyBorder="1" applyAlignment="1">
      <alignment vertical="center" wrapText="1"/>
    </xf>
    <xf numFmtId="0" fontId="18" fillId="2" borderId="15" xfId="0" applyFont="1" applyFill="1" applyBorder="1" applyAlignment="1">
      <alignment vertical="center" wrapText="1"/>
    </xf>
    <xf numFmtId="0" fontId="4" fillId="2" borderId="16" xfId="0" applyFont="1" applyFill="1" applyBorder="1" applyAlignment="1">
      <alignment vertical="center" wrapText="1"/>
    </xf>
    <xf numFmtId="0" fontId="19" fillId="2" borderId="16" xfId="0" applyFont="1" applyFill="1" applyBorder="1" applyAlignment="1">
      <alignment vertical="center"/>
    </xf>
    <xf numFmtId="0" fontId="22" fillId="0" borderId="15" xfId="0" applyFont="1" applyBorder="1" applyAlignment="1">
      <alignment vertical="center" wrapText="1"/>
    </xf>
    <xf numFmtId="0" fontId="22" fillId="0" borderId="17" xfId="0" applyFont="1" applyBorder="1" applyAlignment="1">
      <alignment vertical="center" wrapText="1"/>
    </xf>
    <xf numFmtId="0" fontId="18" fillId="0" borderId="15" xfId="0" applyFont="1" applyBorder="1" applyAlignment="1">
      <alignment vertical="center" wrapText="1"/>
    </xf>
    <xf numFmtId="0" fontId="18" fillId="2" borderId="16" xfId="0" applyFont="1" applyFill="1" applyBorder="1" applyAlignment="1">
      <alignment vertical="center" wrapText="1"/>
    </xf>
    <xf numFmtId="0" fontId="18" fillId="0" borderId="16" xfId="0" applyFont="1" applyBorder="1" applyAlignment="1">
      <alignment vertical="center" wrapText="1"/>
    </xf>
    <xf numFmtId="0" fontId="4" fillId="0" borderId="17" xfId="0" applyFont="1" applyFill="1" applyBorder="1" applyAlignment="1">
      <alignment vertical="center" wrapText="1"/>
    </xf>
    <xf numFmtId="0" fontId="4" fillId="0" borderId="15" xfId="0" applyFont="1" applyFill="1" applyBorder="1" applyAlignment="1">
      <alignment vertical="center" wrapText="1"/>
    </xf>
    <xf numFmtId="0" fontId="19" fillId="0" borderId="15" xfId="0" applyFont="1" applyBorder="1" applyAlignment="1">
      <alignment vertical="center" wrapText="1"/>
    </xf>
    <xf numFmtId="0" fontId="19" fillId="0" borderId="16" xfId="0" applyFont="1" applyBorder="1" applyAlignment="1">
      <alignment horizontal="justify" vertical="center" wrapText="1"/>
    </xf>
    <xf numFmtId="0" fontId="19" fillId="0" borderId="16" xfId="0" applyFont="1" applyBorder="1" applyAlignment="1">
      <alignment vertical="center" wrapText="1"/>
    </xf>
    <xf numFmtId="0" fontId="19" fillId="0" borderId="16" xfId="0" applyFont="1" applyFill="1" applyBorder="1" applyAlignment="1">
      <alignment vertical="center" wrapText="1"/>
    </xf>
    <xf numFmtId="0" fontId="19" fillId="0" borderId="16" xfId="0" applyFont="1" applyFill="1" applyBorder="1" applyAlignment="1">
      <alignment horizontal="justify" vertical="center" wrapText="1"/>
    </xf>
    <xf numFmtId="0" fontId="19" fillId="0" borderId="17" xfId="0" applyFont="1" applyBorder="1" applyAlignment="1">
      <alignment vertical="center" wrapText="1"/>
    </xf>
    <xf numFmtId="0" fontId="4" fillId="0" borderId="17" xfId="0" quotePrefix="1" applyFont="1" applyFill="1" applyBorder="1" applyAlignment="1">
      <alignment horizontal="left" vertical="center" wrapText="1"/>
    </xf>
    <xf numFmtId="0" fontId="18" fillId="0" borderId="15" xfId="0" applyFont="1" applyFill="1" applyBorder="1" applyAlignment="1">
      <alignment horizontal="justify" vertical="center" wrapText="1"/>
    </xf>
    <xf numFmtId="0" fontId="18" fillId="0" borderId="16" xfId="0" applyFont="1" applyFill="1" applyBorder="1" applyAlignment="1">
      <alignment horizontal="justify" vertical="center" wrapText="1"/>
    </xf>
    <xf numFmtId="0" fontId="18" fillId="0" borderId="17" xfId="0" applyFont="1" applyFill="1" applyBorder="1" applyAlignment="1">
      <alignment horizontal="justify" vertical="center" wrapText="1"/>
    </xf>
    <xf numFmtId="0" fontId="18" fillId="0" borderId="15" xfId="0" applyFont="1" applyFill="1" applyBorder="1" applyAlignment="1">
      <alignment vertical="center" wrapText="1"/>
    </xf>
    <xf numFmtId="0" fontId="23" fillId="0" borderId="15" xfId="0" applyFont="1" applyFill="1" applyBorder="1" applyAlignment="1">
      <alignment horizontal="center" vertical="center" wrapText="1"/>
    </xf>
    <xf numFmtId="0" fontId="18" fillId="0" borderId="16" xfId="0" applyFont="1" applyFill="1" applyBorder="1" applyAlignment="1">
      <alignment vertical="center" wrapText="1"/>
    </xf>
    <xf numFmtId="0" fontId="18" fillId="0" borderId="17" xfId="0" applyFont="1" applyFill="1" applyBorder="1" applyAlignment="1">
      <alignment vertical="center" wrapText="1"/>
    </xf>
    <xf numFmtId="0" fontId="23" fillId="0" borderId="17" xfId="0" applyFont="1" applyFill="1" applyBorder="1" applyAlignment="1">
      <alignment horizontal="center" vertical="center" wrapText="1"/>
    </xf>
    <xf numFmtId="0" fontId="18" fillId="0" borderId="17" xfId="0" applyFont="1" applyFill="1" applyBorder="1" applyAlignment="1">
      <alignment horizontal="left" vertical="center" wrapText="1"/>
    </xf>
    <xf numFmtId="0" fontId="19" fillId="0" borderId="16" xfId="0" quotePrefix="1" applyFont="1" applyFill="1" applyBorder="1" applyAlignment="1">
      <alignment horizontal="left" vertical="center" wrapText="1"/>
    </xf>
    <xf numFmtId="0" fontId="15" fillId="0" borderId="17" xfId="0" applyFont="1" applyFill="1" applyBorder="1" applyAlignment="1">
      <alignment horizontal="center" vertical="center" wrapText="1"/>
    </xf>
    <xf numFmtId="0" fontId="4" fillId="0" borderId="15"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2" borderId="16" xfId="2" applyFont="1" applyFill="1" applyBorder="1" applyAlignment="1">
      <alignment vertical="center" wrapText="1"/>
    </xf>
    <xf numFmtId="0" fontId="4" fillId="2" borderId="16" xfId="3" applyFont="1" applyFill="1" applyBorder="1" applyAlignment="1">
      <alignment horizontal="left" vertical="center" wrapText="1"/>
    </xf>
    <xf numFmtId="0" fontId="4" fillId="2" borderId="16" xfId="3" applyFont="1" applyFill="1" applyBorder="1" applyAlignment="1">
      <alignment vertical="center" wrapText="1"/>
    </xf>
    <xf numFmtId="0" fontId="4" fillId="0" borderId="16" xfId="3" applyFont="1" applyFill="1" applyBorder="1" applyAlignment="1">
      <alignment horizontal="left" vertical="center" wrapText="1"/>
    </xf>
    <xf numFmtId="0" fontId="4" fillId="0" borderId="17" xfId="3" applyFont="1" applyFill="1" applyBorder="1" applyAlignment="1">
      <alignment horizontal="left" vertical="center" wrapText="1"/>
    </xf>
    <xf numFmtId="0" fontId="18" fillId="0" borderId="17" xfId="0" applyFont="1" applyBorder="1" applyAlignment="1">
      <alignment horizontal="left" vertical="center" wrapText="1"/>
    </xf>
    <xf numFmtId="0" fontId="4" fillId="0" borderId="15" xfId="0" applyFont="1" applyFill="1" applyBorder="1" applyAlignment="1">
      <alignment horizontal="justify" vertical="center" wrapText="1"/>
    </xf>
    <xf numFmtId="0" fontId="4" fillId="0" borderId="16" xfId="2" applyFont="1" applyFill="1" applyBorder="1" applyAlignment="1">
      <alignment horizontal="justify" vertical="center" wrapText="1"/>
    </xf>
    <xf numFmtId="0" fontId="4" fillId="0" borderId="17" xfId="2" applyFont="1" applyFill="1" applyBorder="1" applyAlignment="1">
      <alignment horizontal="justify" vertical="center" wrapText="1"/>
    </xf>
    <xf numFmtId="0" fontId="4" fillId="0" borderId="15" xfId="2" applyFont="1" applyFill="1" applyBorder="1" applyAlignment="1">
      <alignment horizontal="justify" vertical="center" wrapText="1"/>
    </xf>
    <xf numFmtId="0" fontId="18" fillId="0" borderId="1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9" fillId="0" borderId="15" xfId="0" applyFont="1" applyFill="1" applyBorder="1" applyAlignment="1">
      <alignment vertical="center" wrapText="1"/>
    </xf>
    <xf numFmtId="0" fontId="19" fillId="0" borderId="17" xfId="0" applyFont="1" applyFill="1" applyBorder="1" applyAlignment="1">
      <alignment horizontal="justify" vertical="center" wrapText="1"/>
    </xf>
    <xf numFmtId="0" fontId="13" fillId="2" borderId="16" xfId="0" applyFont="1" applyFill="1" applyBorder="1" applyAlignment="1">
      <alignment horizontal="justify" vertical="center" wrapText="1"/>
    </xf>
    <xf numFmtId="0" fontId="19" fillId="0" borderId="15" xfId="0" applyFont="1" applyFill="1" applyBorder="1" applyAlignment="1">
      <alignment horizontal="justify" vertical="center" wrapText="1"/>
    </xf>
    <xf numFmtId="0" fontId="4" fillId="2" borderId="16" xfId="0" applyFont="1" applyFill="1" applyBorder="1" applyAlignment="1">
      <alignment horizontal="justify" vertical="center" wrapText="1"/>
    </xf>
    <xf numFmtId="0" fontId="4" fillId="2" borderId="16" xfId="1" applyFont="1" applyFill="1" applyBorder="1" applyAlignment="1">
      <alignment horizontal="justify" vertical="center" wrapText="1"/>
    </xf>
    <xf numFmtId="0" fontId="4" fillId="2" borderId="17" xfId="0" applyFont="1" applyFill="1" applyBorder="1" applyAlignment="1">
      <alignment horizontal="justify"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wrapText="1"/>
    </xf>
    <xf numFmtId="0" fontId="4" fillId="2" borderId="15" xfId="0" applyFont="1" applyFill="1" applyBorder="1" applyAlignment="1">
      <alignment horizontal="justify" vertical="center" wrapText="1"/>
    </xf>
    <xf numFmtId="0" fontId="4" fillId="0" borderId="16" xfId="0" applyFont="1" applyBorder="1" applyAlignment="1">
      <alignment wrapText="1"/>
    </xf>
    <xf numFmtId="0" fontId="4" fillId="0" borderId="17" xfId="0" applyFont="1" applyBorder="1" applyAlignment="1">
      <alignment vertical="center" wrapText="1"/>
    </xf>
    <xf numFmtId="0" fontId="4" fillId="0" borderId="15" xfId="0" applyFont="1" applyBorder="1" applyAlignment="1">
      <alignment horizontal="justify" vertical="center"/>
    </xf>
    <xf numFmtId="1" fontId="4" fillId="0" borderId="15" xfId="0" applyNumberFormat="1" applyFont="1" applyBorder="1" applyAlignment="1">
      <alignment horizontal="left" vertical="center" wrapText="1"/>
    </xf>
    <xf numFmtId="1" fontId="4" fillId="0" borderId="16" xfId="0" applyNumberFormat="1" applyFont="1" applyBorder="1" applyAlignment="1">
      <alignment horizontal="left" vertical="center" wrapText="1"/>
    </xf>
    <xf numFmtId="1" fontId="4" fillId="0" borderId="17" xfId="0" applyNumberFormat="1" applyFont="1" applyBorder="1" applyAlignment="1">
      <alignment horizontal="left" vertical="center" wrapText="1"/>
    </xf>
    <xf numFmtId="0" fontId="7" fillId="0" borderId="16" xfId="0" applyFont="1" applyFill="1" applyBorder="1" applyAlignment="1">
      <alignment horizontal="left" vertical="center" wrapText="1"/>
    </xf>
    <xf numFmtId="0" fontId="4" fillId="0" borderId="17" xfId="4" applyFont="1" applyBorder="1" applyAlignment="1">
      <alignment horizontal="left" vertical="center"/>
    </xf>
    <xf numFmtId="0" fontId="18" fillId="2" borderId="17" xfId="0" applyFont="1" applyFill="1" applyBorder="1" applyAlignment="1">
      <alignment vertical="center" wrapText="1"/>
    </xf>
    <xf numFmtId="0" fontId="4" fillId="2" borderId="17" xfId="0" quotePrefix="1" applyFont="1" applyFill="1" applyBorder="1" applyAlignment="1">
      <alignment horizontal="left" vertical="center" wrapText="1"/>
    </xf>
    <xf numFmtId="0" fontId="4" fillId="0" borderId="17" xfId="2" applyFont="1" applyFill="1" applyBorder="1" applyAlignment="1">
      <alignment vertical="center" wrapText="1"/>
    </xf>
    <xf numFmtId="0" fontId="19" fillId="2" borderId="15" xfId="0" applyFont="1" applyFill="1" applyBorder="1" applyAlignment="1">
      <alignment vertical="center" wrapText="1"/>
    </xf>
    <xf numFmtId="0" fontId="19" fillId="2" borderId="16" xfId="0" applyFont="1" applyFill="1" applyBorder="1" applyAlignment="1">
      <alignment vertical="center" wrapText="1"/>
    </xf>
    <xf numFmtId="0" fontId="19" fillId="2" borderId="17" xfId="0" applyFont="1" applyFill="1" applyBorder="1" applyAlignment="1">
      <alignment vertical="center" wrapText="1"/>
    </xf>
    <xf numFmtId="0" fontId="19" fillId="0" borderId="17" xfId="0" applyFont="1" applyFill="1" applyBorder="1" applyAlignment="1">
      <alignment vertical="center" wrapText="1"/>
    </xf>
    <xf numFmtId="0" fontId="20" fillId="0" borderId="16" xfId="0" applyFont="1" applyBorder="1" applyAlignment="1">
      <alignment vertical="center" wrapText="1"/>
    </xf>
    <xf numFmtId="0" fontId="20" fillId="0" borderId="17" xfId="0" applyFont="1" applyBorder="1" applyAlignment="1">
      <alignment vertical="center" wrapText="1"/>
    </xf>
    <xf numFmtId="0" fontId="23" fillId="0" borderId="15" xfId="0" applyFont="1" applyBorder="1" applyAlignment="1">
      <alignment horizontal="center" vertical="center" wrapText="1"/>
    </xf>
    <xf numFmtId="0" fontId="18" fillId="0" borderId="16" xfId="0" applyFont="1" applyBorder="1"/>
    <xf numFmtId="0" fontId="23" fillId="0" borderId="16"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16" xfId="0" applyFont="1" applyFill="1" applyBorder="1" applyAlignment="1">
      <alignment vertical="center"/>
    </xf>
    <xf numFmtId="0" fontId="4" fillId="0" borderId="16" xfId="0" applyFont="1" applyFill="1" applyBorder="1" applyAlignment="1">
      <alignment wrapText="1"/>
    </xf>
    <xf numFmtId="0" fontId="18" fillId="0" borderId="16" xfId="0" applyFont="1" applyBorder="1" applyAlignment="1">
      <alignment wrapText="1"/>
    </xf>
    <xf numFmtId="0" fontId="18" fillId="0" borderId="16" xfId="0" applyFont="1" applyBorder="1" applyAlignment="1">
      <alignment horizontal="left" vertical="center" wrapText="1"/>
    </xf>
    <xf numFmtId="0" fontId="18" fillId="0" borderId="17" xfId="0" applyFont="1" applyBorder="1" applyAlignment="1">
      <alignment vertical="center" wrapText="1"/>
    </xf>
    <xf numFmtId="0" fontId="18" fillId="0" borderId="17" xfId="0" applyFont="1" applyBorder="1" applyAlignment="1">
      <alignment horizontal="center" vertical="center" wrapText="1"/>
    </xf>
    <xf numFmtId="0" fontId="23" fillId="0" borderId="17" xfId="0" applyFont="1" applyBorder="1" applyAlignment="1">
      <alignment horizontal="center" vertical="center" wrapText="1"/>
    </xf>
    <xf numFmtId="0" fontId="22" fillId="0" borderId="16" xfId="0" applyFont="1" applyFill="1" applyBorder="1" applyAlignment="1">
      <alignment horizontal="left" vertical="center" wrapText="1"/>
    </xf>
    <xf numFmtId="0" fontId="22" fillId="0" borderId="16" xfId="0" applyFont="1" applyFill="1" applyBorder="1" applyAlignment="1">
      <alignment vertical="center" wrapText="1"/>
    </xf>
    <xf numFmtId="0" fontId="22" fillId="0" borderId="16" xfId="0" applyFont="1" applyBorder="1" applyAlignment="1">
      <alignment vertical="center" wrapText="1"/>
    </xf>
    <xf numFmtId="0" fontId="18" fillId="2" borderId="15" xfId="2" applyFont="1" applyFill="1" applyBorder="1" applyAlignment="1">
      <alignment horizontal="justify" vertical="center" wrapText="1"/>
    </xf>
    <xf numFmtId="0" fontId="18" fillId="2" borderId="16" xfId="2" applyFont="1" applyFill="1" applyBorder="1" applyAlignment="1">
      <alignment horizontal="justify" vertical="center" wrapText="1"/>
    </xf>
    <xf numFmtId="0" fontId="18" fillId="0" borderId="16" xfId="0" applyFont="1" applyFill="1" applyBorder="1" applyAlignment="1" applyProtection="1">
      <alignment vertical="center" wrapText="1" readingOrder="1"/>
      <protection locked="0"/>
    </xf>
    <xf numFmtId="0" fontId="18" fillId="0" borderId="16" xfId="0" applyFont="1" applyFill="1" applyBorder="1"/>
    <xf numFmtId="0" fontId="18" fillId="0" borderId="16" xfId="2" applyFont="1" applyFill="1" applyBorder="1" applyAlignment="1">
      <alignment horizontal="justify" vertical="center" wrapText="1"/>
    </xf>
    <xf numFmtId="0" fontId="18" fillId="2" borderId="17" xfId="2" applyFont="1" applyFill="1" applyBorder="1" applyAlignment="1">
      <alignment horizontal="justify" vertical="center" wrapText="1"/>
    </xf>
    <xf numFmtId="0" fontId="18" fillId="0" borderId="15" xfId="2" applyFont="1" applyFill="1" applyBorder="1" applyAlignment="1">
      <alignment horizontal="left" vertical="center" wrapText="1"/>
    </xf>
    <xf numFmtId="0" fontId="18" fillId="2" borderId="16" xfId="2" applyFont="1" applyFill="1" applyBorder="1" applyAlignment="1">
      <alignment horizontal="left" vertical="center" wrapText="1"/>
    </xf>
    <xf numFmtId="0" fontId="18" fillId="0" borderId="16" xfId="2" applyFont="1" applyFill="1" applyBorder="1" applyAlignment="1">
      <alignment horizontal="left" vertical="center" wrapText="1"/>
    </xf>
    <xf numFmtId="0" fontId="18" fillId="0" borderId="16" xfId="2" applyFont="1" applyBorder="1" applyAlignment="1">
      <alignment horizontal="left" wrapText="1"/>
    </xf>
    <xf numFmtId="0" fontId="18" fillId="0" borderId="17" xfId="2" applyFont="1" applyFill="1" applyBorder="1" applyAlignment="1">
      <alignment horizontal="left" vertical="center" wrapText="1"/>
    </xf>
    <xf numFmtId="2" fontId="33" fillId="0" borderId="15" xfId="0" applyNumberFormat="1" applyFont="1" applyFill="1" applyBorder="1" applyAlignment="1">
      <alignment vertical="center" wrapText="1"/>
    </xf>
    <xf numFmtId="0" fontId="18" fillId="0" borderId="15" xfId="0" applyFont="1" applyBorder="1" applyAlignment="1">
      <alignment horizontal="left" vertical="center" wrapText="1"/>
    </xf>
    <xf numFmtId="2" fontId="33" fillId="0" borderId="16" xfId="0" applyNumberFormat="1" applyFont="1" applyFill="1" applyBorder="1" applyAlignment="1">
      <alignment vertical="center" wrapText="1"/>
    </xf>
    <xf numFmtId="2" fontId="33" fillId="0" borderId="16" xfId="0" applyNumberFormat="1" applyFont="1" applyFill="1" applyBorder="1" applyAlignment="1">
      <alignment vertical="top" wrapText="1"/>
    </xf>
    <xf numFmtId="2" fontId="33" fillId="2" borderId="16" xfId="0" applyNumberFormat="1" applyFont="1" applyFill="1" applyBorder="1" applyAlignment="1">
      <alignment vertical="center" wrapText="1"/>
    </xf>
    <xf numFmtId="2" fontId="33" fillId="0" borderId="17" xfId="0" applyNumberFormat="1" applyFont="1" applyFill="1" applyBorder="1" applyAlignment="1">
      <alignment vertical="top" wrapText="1"/>
    </xf>
    <xf numFmtId="0" fontId="18" fillId="0" borderId="15" xfId="0" applyFont="1" applyBorder="1" applyAlignment="1">
      <alignment horizontal="center" vertical="center" wrapText="1"/>
    </xf>
    <xf numFmtId="0" fontId="9" fillId="0" borderId="11" xfId="0" applyFont="1" applyFill="1" applyBorder="1" applyAlignment="1">
      <alignment vertical="center" wrapText="1"/>
    </xf>
    <xf numFmtId="0" fontId="9" fillId="0" borderId="6" xfId="0" applyFont="1" applyFill="1" applyBorder="1" applyAlignment="1">
      <alignment vertical="center" wrapText="1"/>
    </xf>
    <xf numFmtId="0" fontId="9" fillId="0" borderId="2" xfId="0" quotePrefix="1" applyFont="1" applyFill="1" applyBorder="1" applyAlignment="1">
      <alignment vertical="center" wrapText="1"/>
    </xf>
    <xf numFmtId="0" fontId="9" fillId="0" borderId="11" xfId="0" quotePrefix="1" applyFont="1" applyFill="1" applyBorder="1" applyAlignment="1">
      <alignment vertical="center" wrapText="1"/>
    </xf>
    <xf numFmtId="0" fontId="9" fillId="0" borderId="6" xfId="0" quotePrefix="1" applyFont="1" applyFill="1" applyBorder="1" applyAlignment="1">
      <alignment vertical="center" wrapText="1"/>
    </xf>
    <xf numFmtId="0" fontId="18" fillId="0" borderId="17" xfId="0" applyFont="1" applyBorder="1" applyAlignment="1" applyProtection="1">
      <alignment vertical="center" wrapText="1" readingOrder="1"/>
      <protection locked="0"/>
    </xf>
    <xf numFmtId="0" fontId="18" fillId="0" borderId="17" xfId="0" applyFont="1" applyBorder="1" applyAlignment="1" applyProtection="1">
      <alignment horizontal="left" vertical="top" wrapText="1"/>
      <protection locked="0"/>
    </xf>
    <xf numFmtId="0" fontId="18" fillId="0" borderId="2" xfId="0" applyFont="1" applyBorder="1" applyAlignment="1"/>
    <xf numFmtId="0" fontId="18" fillId="0" borderId="6" xfId="0" applyFont="1" applyBorder="1" applyAlignment="1"/>
    <xf numFmtId="0" fontId="4" fillId="2" borderId="20" xfId="0" applyFont="1" applyFill="1" applyBorder="1" applyAlignment="1">
      <alignment horizontal="justify" vertical="center" wrapText="1"/>
    </xf>
    <xf numFmtId="0" fontId="4" fillId="2" borderId="21" xfId="0" applyFont="1" applyFill="1" applyBorder="1" applyAlignment="1">
      <alignment horizontal="justify" vertical="center" wrapText="1"/>
    </xf>
    <xf numFmtId="0" fontId="4" fillId="2" borderId="22" xfId="0" applyFont="1" applyFill="1" applyBorder="1" applyAlignment="1">
      <alignment horizontal="justify"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0" fontId="18" fillId="0" borderId="6" xfId="0" applyFont="1" applyBorder="1" applyAlignment="1">
      <alignment horizontal="left" vertical="center" wrapText="1"/>
    </xf>
    <xf numFmtId="0" fontId="18" fillId="0" borderId="16"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Fill="1" applyBorder="1" applyAlignment="1">
      <alignment horizontal="center" vertical="center" wrapText="1"/>
    </xf>
    <xf numFmtId="0" fontId="18" fillId="0" borderId="19" xfId="2" applyFont="1" applyBorder="1" applyAlignment="1">
      <alignment horizontal="left" vertical="center" wrapText="1"/>
    </xf>
    <xf numFmtId="0" fontId="18" fillId="0" borderId="11" xfId="2" applyFont="1" applyBorder="1" applyAlignment="1">
      <alignment horizontal="left" vertical="center" wrapText="1"/>
    </xf>
    <xf numFmtId="0" fontId="18" fillId="0" borderId="6" xfId="2" applyFont="1" applyBorder="1" applyAlignment="1">
      <alignment horizontal="left" vertical="center" wrapText="1"/>
    </xf>
    <xf numFmtId="0" fontId="18" fillId="0" borderId="2" xfId="2" applyFont="1" applyBorder="1" applyAlignment="1">
      <alignment horizontal="left" vertical="center" wrapText="1"/>
    </xf>
    <xf numFmtId="0" fontId="18" fillId="0" borderId="18" xfId="2" applyFont="1" applyBorder="1" applyAlignment="1">
      <alignment horizontal="left" vertical="center" wrapText="1"/>
    </xf>
    <xf numFmtId="0" fontId="18" fillId="0" borderId="2" xfId="2" applyFont="1" applyBorder="1" applyAlignment="1">
      <alignment horizontal="center" vertical="center" wrapText="1"/>
    </xf>
    <xf numFmtId="0" fontId="18" fillId="0" borderId="11" xfId="2" applyFont="1" applyBorder="1" applyAlignment="1">
      <alignment horizontal="center" vertical="center" wrapText="1"/>
    </xf>
    <xf numFmtId="0" fontId="18" fillId="0" borderId="6" xfId="2" applyFont="1" applyBorder="1" applyAlignment="1">
      <alignment horizontal="center" vertical="center" wrapText="1"/>
    </xf>
    <xf numFmtId="0" fontId="23" fillId="0" borderId="2" xfId="2" applyFont="1" applyBorder="1" applyAlignment="1">
      <alignment horizontal="center" vertical="center"/>
    </xf>
    <xf numFmtId="0" fontId="23" fillId="0" borderId="11" xfId="2" applyFont="1" applyBorder="1" applyAlignment="1">
      <alignment horizontal="center" vertical="center"/>
    </xf>
    <xf numFmtId="0" fontId="23" fillId="0" borderId="6" xfId="2" applyFont="1" applyBorder="1" applyAlignment="1">
      <alignment horizontal="center" vertical="center"/>
    </xf>
    <xf numFmtId="0" fontId="18" fillId="0" borderId="2" xfId="2" applyFont="1" applyBorder="1" applyAlignment="1">
      <alignment horizontal="left" vertical="center"/>
    </xf>
    <xf numFmtId="0" fontId="18" fillId="0" borderId="11" xfId="2" applyFont="1" applyBorder="1" applyAlignment="1">
      <alignment horizontal="left" vertical="center"/>
    </xf>
    <xf numFmtId="0" fontId="18" fillId="0" borderId="6" xfId="2" applyFont="1" applyBorder="1" applyAlignment="1">
      <alignment horizontal="left" vertical="center"/>
    </xf>
    <xf numFmtId="49" fontId="15" fillId="0" borderId="2" xfId="0" applyNumberFormat="1" applyFont="1" applyBorder="1" applyAlignment="1">
      <alignment horizontal="center" vertical="center" wrapText="1"/>
    </xf>
    <xf numFmtId="49" fontId="15" fillId="0" borderId="11"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2" borderId="15" xfId="0" quotePrefix="1" applyFont="1" applyFill="1" applyBorder="1" applyAlignment="1">
      <alignment horizontal="left" vertical="center" wrapText="1"/>
    </xf>
    <xf numFmtId="0" fontId="4" fillId="2" borderId="16" xfId="0" quotePrefix="1" applyFont="1" applyFill="1" applyBorder="1" applyAlignment="1">
      <alignment horizontal="left" vertical="center" wrapText="1"/>
    </xf>
    <xf numFmtId="0" fontId="4" fillId="2" borderId="17" xfId="0" quotePrefix="1"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4" fillId="0" borderId="2" xfId="0" quotePrefix="1" applyFont="1" applyFill="1" applyBorder="1" applyAlignment="1">
      <alignment horizontal="left" vertical="center" wrapText="1"/>
    </xf>
    <xf numFmtId="0" fontId="4" fillId="0" borderId="11" xfId="0" quotePrefix="1" applyFont="1" applyFill="1" applyBorder="1" applyAlignment="1">
      <alignment horizontal="left" vertical="center" wrapText="1"/>
    </xf>
    <xf numFmtId="0" fontId="4" fillId="0" borderId="6" xfId="0" quotePrefix="1" applyFont="1" applyFill="1" applyBorder="1" applyAlignment="1">
      <alignment horizontal="left" vertical="center" wrapText="1"/>
    </xf>
    <xf numFmtId="0" fontId="4" fillId="0" borderId="2" xfId="0" quotePrefix="1" applyFont="1" applyFill="1" applyBorder="1" applyAlignment="1">
      <alignment horizontal="center" vertical="center" wrapText="1"/>
    </xf>
    <xf numFmtId="0" fontId="4" fillId="0" borderId="11" xfId="0" quotePrefix="1" applyFont="1" applyFill="1" applyBorder="1" applyAlignment="1">
      <alignment horizontal="center" vertical="center" wrapText="1"/>
    </xf>
    <xf numFmtId="0" fontId="4" fillId="0" borderId="6" xfId="0" quotePrefix="1" applyFont="1" applyFill="1" applyBorder="1" applyAlignment="1">
      <alignment horizontal="center" vertical="center" wrapText="1"/>
    </xf>
    <xf numFmtId="0" fontId="15" fillId="0" borderId="2" xfId="0" quotePrefix="1" applyFont="1" applyFill="1" applyBorder="1" applyAlignment="1">
      <alignment horizontal="center" vertical="center" wrapText="1"/>
    </xf>
    <xf numFmtId="0" fontId="15" fillId="0" borderId="11" xfId="0" quotePrefix="1" applyFont="1" applyFill="1" applyBorder="1" applyAlignment="1">
      <alignment horizontal="center" vertical="center" wrapText="1"/>
    </xf>
    <xf numFmtId="0" fontId="15" fillId="0" borderId="6" xfId="0" quotePrefix="1" applyFont="1" applyFill="1" applyBorder="1" applyAlignment="1">
      <alignment horizontal="center" vertical="center" wrapText="1"/>
    </xf>
    <xf numFmtId="0" fontId="4" fillId="0" borderId="18" xfId="0" quotePrefix="1"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5"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49" fontId="15" fillId="0" borderId="6" xfId="0" applyNumberFormat="1" applyFont="1" applyFill="1" applyBorder="1" applyAlignment="1">
      <alignment horizontal="center" vertical="center" wrapText="1"/>
    </xf>
    <xf numFmtId="0" fontId="9" fillId="2" borderId="2" xfId="0" quotePrefix="1" applyFont="1" applyFill="1" applyBorder="1" applyAlignment="1">
      <alignment horizontal="left" vertical="center" wrapText="1"/>
    </xf>
    <xf numFmtId="0" fontId="9" fillId="2" borderId="11" xfId="0" quotePrefix="1" applyFont="1" applyFill="1" applyBorder="1" applyAlignment="1">
      <alignment horizontal="left" vertical="center" wrapText="1"/>
    </xf>
    <xf numFmtId="0" fontId="9" fillId="2" borderId="6" xfId="0" quotePrefix="1"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6" xfId="0" applyFont="1" applyBorder="1" applyAlignment="1">
      <alignment horizontal="left" vertical="center" wrapText="1"/>
    </xf>
    <xf numFmtId="0" fontId="15" fillId="0" borderId="2" xfId="0" applyFont="1" applyBorder="1" applyAlignment="1">
      <alignment horizontal="center" vertical="center" wrapText="1" readingOrder="2"/>
    </xf>
    <xf numFmtId="0" fontId="15" fillId="0" borderId="11" xfId="0" applyFont="1" applyBorder="1" applyAlignment="1">
      <alignment horizontal="center" vertical="center" wrapText="1" readingOrder="2"/>
    </xf>
    <xf numFmtId="0" fontId="15" fillId="0" borderId="6" xfId="0" applyFont="1" applyBorder="1" applyAlignment="1">
      <alignment horizontal="center" vertical="center" wrapText="1" readingOrder="2"/>
    </xf>
    <xf numFmtId="0" fontId="19" fillId="0" borderId="2"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9"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 xfId="0" applyFont="1" applyFill="1" applyBorder="1" applyAlignment="1">
      <alignment horizontal="center" vertical="center" wrapText="1" readingOrder="2"/>
    </xf>
    <xf numFmtId="0" fontId="15" fillId="0" borderId="18" xfId="0" applyFont="1" applyFill="1" applyBorder="1" applyAlignment="1">
      <alignment horizontal="center" vertical="center" wrapText="1" readingOrder="2"/>
    </xf>
    <xf numFmtId="0" fontId="15" fillId="0" borderId="19" xfId="0" applyFont="1" applyFill="1" applyBorder="1" applyAlignment="1">
      <alignment horizontal="center" vertical="center" wrapText="1" readingOrder="2"/>
    </xf>
    <xf numFmtId="0" fontId="15" fillId="0" borderId="11" xfId="0" applyFont="1" applyFill="1" applyBorder="1" applyAlignment="1">
      <alignment horizontal="center" vertical="center" wrapText="1" readingOrder="2"/>
    </xf>
    <xf numFmtId="0" fontId="15" fillId="0" borderId="6" xfId="0" applyFont="1" applyFill="1" applyBorder="1" applyAlignment="1">
      <alignment horizontal="center" vertical="center" wrapText="1" readingOrder="2"/>
    </xf>
    <xf numFmtId="0" fontId="5" fillId="2" borderId="0" xfId="0" applyFont="1" applyFill="1" applyAlignment="1">
      <alignment horizontal="center" vertical="center" wrapText="1"/>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4" fillId="2" borderId="2" xfId="0" quotePrefix="1" applyFont="1" applyFill="1" applyBorder="1" applyAlignment="1">
      <alignment horizontal="center" vertical="center"/>
    </xf>
    <xf numFmtId="0" fontId="4" fillId="2" borderId="11" xfId="0" quotePrefix="1" applyFont="1" applyFill="1" applyBorder="1" applyAlignment="1">
      <alignment horizontal="center" vertical="center"/>
    </xf>
    <xf numFmtId="0" fontId="4" fillId="2" borderId="6" xfId="0" quotePrefix="1" applyFont="1" applyFill="1" applyBorder="1" applyAlignment="1">
      <alignment horizontal="center" vertical="center"/>
    </xf>
    <xf numFmtId="0" fontId="4" fillId="2" borderId="10" xfId="0" quotePrefix="1" applyFont="1" applyFill="1" applyBorder="1" applyAlignment="1">
      <alignment horizontal="center" vertical="center"/>
    </xf>
    <xf numFmtId="0" fontId="4" fillId="2" borderId="8" xfId="0" quotePrefix="1" applyFont="1" applyFill="1" applyBorder="1" applyAlignment="1">
      <alignment horizontal="center" vertical="center"/>
    </xf>
    <xf numFmtId="0" fontId="4" fillId="2" borderId="9" xfId="0" quotePrefix="1" applyFont="1" applyFill="1" applyBorder="1" applyAlignment="1">
      <alignment horizontal="center" vertical="center"/>
    </xf>
    <xf numFmtId="0" fontId="15" fillId="2" borderId="2" xfId="0" applyFont="1" applyFill="1" applyBorder="1" applyAlignment="1">
      <alignment horizontal="center" vertical="center" wrapText="1" readingOrder="2"/>
    </xf>
    <xf numFmtId="0" fontId="15" fillId="2" borderId="11" xfId="0" applyFont="1" applyFill="1" applyBorder="1" applyAlignment="1">
      <alignment horizontal="center" vertical="center" wrapText="1" readingOrder="2"/>
    </xf>
    <xf numFmtId="0" fontId="15" fillId="2" borderId="6" xfId="0" applyFont="1" applyFill="1" applyBorder="1" applyAlignment="1">
      <alignment horizontal="center" vertical="center" wrapText="1" readingOrder="2"/>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9"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4" fillId="0" borderId="2"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4" fillId="0" borderId="6" xfId="0" quotePrefix="1" applyFont="1" applyFill="1" applyBorder="1" applyAlignment="1">
      <alignment horizontal="center" vertical="center"/>
    </xf>
    <xf numFmtId="0" fontId="18"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4" fillId="2" borderId="12" xfId="0" quotePrefix="1" applyFont="1" applyFill="1" applyBorder="1" applyAlignment="1">
      <alignment horizontal="center" vertical="center"/>
    </xf>
    <xf numFmtId="0" fontId="4" fillId="2" borderId="13" xfId="0" quotePrefix="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4" fillId="0" borderId="19" xfId="0" quotePrefix="1"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4" fillId="0" borderId="1" xfId="0" quotePrefix="1" applyFont="1" applyFill="1" applyBorder="1" applyAlignment="1">
      <alignment horizontal="center" vertical="center"/>
    </xf>
    <xf numFmtId="0" fontId="8" fillId="4" borderId="14" xfId="0" applyFont="1" applyFill="1" applyBorder="1" applyAlignment="1">
      <alignment horizontal="left" vertical="center"/>
    </xf>
    <xf numFmtId="0" fontId="4" fillId="0" borderId="15"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17" xfId="0" quotePrefix="1" applyFont="1" applyFill="1" applyBorder="1" applyAlignment="1">
      <alignment horizontal="center" vertical="center"/>
    </xf>
    <xf numFmtId="0" fontId="35" fillId="2" borderId="2"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49" fontId="15" fillId="0" borderId="1" xfId="0" applyNumberFormat="1" applyFont="1" applyBorder="1" applyAlignment="1">
      <alignment horizontal="center" vertical="center" wrapText="1"/>
    </xf>
    <xf numFmtId="0" fontId="12" fillId="2" borderId="2"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8" fillId="0" borderId="15" xfId="0" quotePrefix="1"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4" fillId="2" borderId="15" xfId="0" quotePrefix="1" applyFont="1" applyFill="1" applyBorder="1" applyAlignment="1">
      <alignment horizontal="center" vertical="center"/>
    </xf>
    <xf numFmtId="0" fontId="4" fillId="2" borderId="16" xfId="0" quotePrefix="1" applyFont="1" applyFill="1" applyBorder="1" applyAlignment="1">
      <alignment horizontal="center" vertical="center"/>
    </xf>
    <xf numFmtId="0" fontId="4" fillId="2" borderId="17" xfId="0" quotePrefix="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8" fillId="0" borderId="18" xfId="0" applyFont="1" applyBorder="1" applyAlignment="1">
      <alignment horizontal="left" vertical="center" wrapText="1"/>
    </xf>
    <xf numFmtId="0" fontId="19" fillId="2" borderId="2"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18" fillId="2" borderId="15" xfId="0" quotePrefix="1" applyFont="1" applyFill="1" applyBorder="1" applyAlignment="1">
      <alignment horizontal="center" vertical="center"/>
    </xf>
    <xf numFmtId="0" fontId="18" fillId="2" borderId="16" xfId="0" quotePrefix="1" applyFont="1" applyFill="1" applyBorder="1" applyAlignment="1">
      <alignment horizontal="center" vertical="center"/>
    </xf>
    <xf numFmtId="0" fontId="18" fillId="2" borderId="17" xfId="0" quotePrefix="1"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4" fillId="2" borderId="1" xfId="0" applyFont="1" applyFill="1" applyBorder="1" applyAlignment="1">
      <alignment horizontal="center" vertical="center"/>
    </xf>
    <xf numFmtId="0" fontId="18" fillId="0" borderId="16" xfId="2" applyFont="1" applyBorder="1" applyAlignment="1">
      <alignment horizontal="left" vertical="center" wrapText="1"/>
    </xf>
    <xf numFmtId="0" fontId="23" fillId="0" borderId="16" xfId="0" applyFont="1" applyBorder="1" applyAlignment="1">
      <alignment horizontal="center" vertical="center" wrapText="1"/>
    </xf>
    <xf numFmtId="0" fontId="23" fillId="0" borderId="18" xfId="0" applyFont="1" applyBorder="1" applyAlignment="1">
      <alignment horizontal="center" vertical="center" wrapText="1"/>
    </xf>
    <xf numFmtId="0" fontId="18" fillId="0" borderId="2" xfId="2" applyFont="1" applyFill="1" applyBorder="1" applyAlignment="1">
      <alignment horizontal="center" vertical="center" wrapText="1"/>
    </xf>
    <xf numFmtId="0" fontId="18" fillId="0" borderId="11"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23" fillId="0" borderId="2" xfId="2" applyFont="1" applyFill="1" applyBorder="1" applyAlignment="1">
      <alignment horizontal="center" vertical="center" wrapText="1"/>
    </xf>
    <xf numFmtId="0" fontId="23" fillId="0" borderId="11" xfId="2" applyFont="1" applyFill="1" applyBorder="1" applyAlignment="1">
      <alignment horizontal="center" vertical="center" wrapText="1"/>
    </xf>
    <xf numFmtId="0" fontId="23" fillId="0" borderId="6" xfId="2" applyFont="1" applyFill="1" applyBorder="1" applyAlignment="1">
      <alignment horizontal="center" vertical="center" wrapText="1"/>
    </xf>
    <xf numFmtId="0" fontId="18" fillId="0" borderId="2" xfId="2" quotePrefix="1" applyFont="1" applyFill="1" applyBorder="1" applyAlignment="1">
      <alignment horizontal="left" vertical="center" wrapText="1"/>
    </xf>
    <xf numFmtId="0" fontId="18" fillId="0" borderId="11" xfId="2" quotePrefix="1" applyFont="1" applyFill="1" applyBorder="1" applyAlignment="1">
      <alignment horizontal="left" vertical="center" wrapText="1"/>
    </xf>
    <xf numFmtId="0" fontId="18" fillId="0" borderId="6" xfId="2" quotePrefix="1" applyFont="1" applyFill="1" applyBorder="1" applyAlignment="1">
      <alignment horizontal="left" vertical="center" wrapText="1"/>
    </xf>
    <xf numFmtId="0" fontId="18" fillId="2" borderId="2" xfId="2" applyFont="1" applyFill="1" applyBorder="1" applyAlignment="1">
      <alignment horizontal="left" vertical="center" wrapText="1"/>
    </xf>
    <xf numFmtId="0" fontId="18" fillId="2" borderId="11" xfId="2" applyFont="1" applyFill="1" applyBorder="1" applyAlignment="1">
      <alignment horizontal="left" vertical="center" wrapText="1"/>
    </xf>
    <xf numFmtId="0" fontId="18" fillId="2" borderId="6" xfId="2" applyFont="1" applyFill="1" applyBorder="1" applyAlignment="1">
      <alignment horizontal="left" vertical="center" wrapText="1"/>
    </xf>
    <xf numFmtId="0" fontId="21" fillId="2" borderId="1" xfId="0" applyFont="1" applyFill="1" applyBorder="1" applyAlignment="1">
      <alignment horizontal="center"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2" xfId="0" quotePrefix="1" applyFont="1" applyFill="1" applyBorder="1" applyAlignment="1">
      <alignment horizontal="left" vertical="center" wrapText="1"/>
    </xf>
    <xf numFmtId="0" fontId="18" fillId="2" borderId="11" xfId="0" quotePrefix="1" applyFont="1" applyFill="1" applyBorder="1" applyAlignment="1">
      <alignment horizontal="left" vertical="center" wrapText="1"/>
    </xf>
    <xf numFmtId="0" fontId="18" fillId="2" borderId="6" xfId="0" quotePrefix="1" applyFont="1" applyFill="1" applyBorder="1" applyAlignment="1">
      <alignment horizontal="left" vertical="center" wrapText="1"/>
    </xf>
    <xf numFmtId="0" fontId="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19" xfId="0" applyFont="1" applyBorder="1" applyAlignment="1">
      <alignment horizontal="left" vertical="center" wrapText="1"/>
    </xf>
    <xf numFmtId="0" fontId="28" fillId="0" borderId="11" xfId="0" applyFont="1" applyFill="1" applyBorder="1" applyAlignment="1">
      <alignment horizontal="center" vertical="center" wrapText="1"/>
    </xf>
  </cellXfs>
  <cellStyles count="5">
    <cellStyle name="Hyperlink" xfId="1" builtinId="8"/>
    <cellStyle name="Normal" xfId="0" builtinId="0"/>
    <cellStyle name="Normal 2" xfId="2"/>
    <cellStyle name="Normal 3" xfId="3"/>
    <cellStyle name="Normal_Cap huyen chi tiet" xfId="4"/>
  </cellStyles>
  <dxfs count="7">
    <dxf>
      <font>
        <condense val="0"/>
        <extend val="0"/>
        <color indexed="20"/>
      </font>
      <fill>
        <patternFill>
          <bgColor indexed="45"/>
        </patternFill>
      </fill>
    </dxf>
    <dxf>
      <font>
        <b val="0"/>
        <i val="0"/>
        <strike val="0"/>
        <condense val="0"/>
        <extend val="0"/>
        <outline val="0"/>
        <shadow val="0"/>
        <u val="none"/>
        <vertAlign val="baseline"/>
        <sz val="11"/>
        <color rgb="FF9C0006"/>
        <name val="Calibri"/>
        <scheme val="minor"/>
      </font>
      <fill>
        <patternFill patternType="solid">
          <fgColor indexed="64"/>
          <bgColor rgb="FFFFC7CE"/>
        </patternFill>
      </fill>
    </dxf>
    <dxf>
      <font>
        <b val="0"/>
        <i val="0"/>
        <strike val="0"/>
        <condense val="0"/>
        <extend val="0"/>
        <outline val="0"/>
        <shadow val="0"/>
        <u val="none"/>
        <vertAlign val="baseline"/>
        <sz val="11"/>
        <color rgb="FF9C0006"/>
        <name val="Calibri"/>
        <scheme val="minor"/>
      </font>
      <fill>
        <patternFill patternType="solid">
          <fgColor indexed="64"/>
          <bgColor rgb="FFFFC7CE"/>
        </patternFill>
      </fill>
    </dxf>
    <dxf>
      <font>
        <b val="0"/>
        <i val="0"/>
        <strike val="0"/>
        <condense val="0"/>
        <extend val="0"/>
        <outline val="0"/>
        <shadow val="0"/>
        <u val="none"/>
        <vertAlign val="baseline"/>
        <sz val="11"/>
        <color rgb="FF9C0006"/>
        <name val="Calibri"/>
        <scheme val="minor"/>
      </font>
      <fill>
        <patternFill patternType="solid">
          <fgColor indexed="64"/>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515048</xdr:colOff>
      <xdr:row>0</xdr:row>
      <xdr:rowOff>586315</xdr:rowOff>
    </xdr:from>
    <xdr:to>
      <xdr:col>2</xdr:col>
      <xdr:colOff>2841622</xdr:colOff>
      <xdr:row>0</xdr:row>
      <xdr:rowOff>586315</xdr:rowOff>
    </xdr:to>
    <xdr:cxnSp macro="">
      <xdr:nvCxnSpPr>
        <xdr:cNvPr id="2" name="Straight Connector 1"/>
        <xdr:cNvCxnSpPr/>
      </xdr:nvCxnSpPr>
      <xdr:spPr>
        <a:xfrm>
          <a:off x="4867973" y="586315"/>
          <a:ext cx="232657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7"/>
  <sheetViews>
    <sheetView tabSelected="1" zoomScale="85" zoomScaleNormal="85" workbookViewId="0">
      <selection sqref="A1:G1"/>
    </sheetView>
  </sheetViews>
  <sheetFormatPr defaultRowHeight="15.75"/>
  <cols>
    <col min="1" max="1" width="5.5" style="42" customWidth="1"/>
    <col min="2" max="2" width="51.625" style="25" customWidth="1"/>
    <col min="3" max="3" width="37.625" style="21" customWidth="1"/>
    <col min="4" max="4" width="7.25" style="2" customWidth="1"/>
    <col min="5" max="5" width="17.375" style="92" customWidth="1"/>
    <col min="6" max="6" width="30.75" style="21" customWidth="1"/>
    <col min="7" max="7" width="7.375" style="56" customWidth="1"/>
    <col min="8" max="8" width="9" style="37" hidden="1" customWidth="1"/>
    <col min="9" max="9" width="9" style="37" customWidth="1"/>
    <col min="10" max="13" width="9" style="37"/>
    <col min="14" max="16384" width="9" style="1"/>
  </cols>
  <sheetData>
    <row r="1" spans="1:13" ht="46.5" customHeight="1">
      <c r="A1" s="398" t="s">
        <v>1097</v>
      </c>
      <c r="B1" s="398"/>
      <c r="C1" s="398"/>
      <c r="D1" s="398"/>
      <c r="E1" s="398"/>
      <c r="F1" s="398"/>
      <c r="G1" s="398"/>
    </row>
    <row r="2" spans="1:13" ht="12.75" customHeight="1"/>
    <row r="3" spans="1:13" s="3" customFormat="1" ht="53.25" customHeight="1">
      <c r="A3" s="22" t="s">
        <v>547</v>
      </c>
      <c r="B3" s="22" t="s">
        <v>0</v>
      </c>
      <c r="C3" s="15" t="s">
        <v>13</v>
      </c>
      <c r="D3" s="15" t="s">
        <v>15</v>
      </c>
      <c r="E3" s="22" t="s">
        <v>4</v>
      </c>
      <c r="F3" s="15" t="s">
        <v>5</v>
      </c>
      <c r="G3" s="16" t="s">
        <v>1</v>
      </c>
      <c r="H3" s="37">
        <f>H4+H274</f>
        <v>823</v>
      </c>
      <c r="I3" s="37"/>
      <c r="J3" s="37"/>
      <c r="K3" s="37"/>
      <c r="L3" s="37"/>
      <c r="M3" s="37"/>
    </row>
    <row r="4" spans="1:13" s="3" customFormat="1">
      <c r="A4" s="399" t="s">
        <v>974</v>
      </c>
      <c r="B4" s="400"/>
      <c r="C4" s="400"/>
      <c r="D4" s="400"/>
      <c r="E4" s="400"/>
      <c r="F4" s="400"/>
      <c r="G4" s="401"/>
      <c r="H4" s="41">
        <f>H5+H112</f>
        <v>267</v>
      </c>
      <c r="I4" s="37"/>
      <c r="J4" s="37"/>
      <c r="K4" s="37"/>
      <c r="L4" s="37"/>
      <c r="M4" s="37"/>
    </row>
    <row r="5" spans="1:13" s="3" customFormat="1" ht="12.75" customHeight="1">
      <c r="A5" s="402" t="s">
        <v>990</v>
      </c>
      <c r="B5" s="403"/>
      <c r="C5" s="98"/>
      <c r="D5" s="9"/>
      <c r="E5" s="93"/>
      <c r="F5" s="19"/>
      <c r="G5" s="57"/>
      <c r="H5" s="40">
        <f>SUM(H6:H111)</f>
        <v>106</v>
      </c>
    </row>
    <row r="6" spans="1:13" s="4" customFormat="1" ht="38.25">
      <c r="A6" s="43" t="s">
        <v>16</v>
      </c>
      <c r="B6" s="23" t="s">
        <v>69</v>
      </c>
      <c r="C6" s="20" t="s">
        <v>70</v>
      </c>
      <c r="D6" s="12" t="s">
        <v>7</v>
      </c>
      <c r="E6" s="107" t="s">
        <v>71</v>
      </c>
      <c r="F6" s="20" t="s">
        <v>72</v>
      </c>
      <c r="G6" s="58"/>
      <c r="H6" s="39">
        <v>1</v>
      </c>
      <c r="I6" s="37"/>
      <c r="J6" s="37"/>
      <c r="K6" s="37"/>
      <c r="L6" s="37"/>
      <c r="M6" s="37"/>
    </row>
    <row r="7" spans="1:13" s="4" customFormat="1" ht="35.25" customHeight="1">
      <c r="A7" s="43" t="s">
        <v>17</v>
      </c>
      <c r="B7" s="23" t="s">
        <v>359</v>
      </c>
      <c r="C7" s="20" t="s">
        <v>360</v>
      </c>
      <c r="D7" s="12" t="s">
        <v>7</v>
      </c>
      <c r="E7" s="107" t="s">
        <v>361</v>
      </c>
      <c r="F7" s="20" t="s">
        <v>362</v>
      </c>
      <c r="G7" s="58"/>
      <c r="H7" s="39">
        <v>1</v>
      </c>
      <c r="I7" s="37"/>
      <c r="J7" s="37"/>
      <c r="K7" s="37"/>
      <c r="L7" s="37"/>
      <c r="M7" s="37"/>
    </row>
    <row r="8" spans="1:13" s="4" customFormat="1" ht="51">
      <c r="A8" s="404" t="s">
        <v>18</v>
      </c>
      <c r="B8" s="143" t="s">
        <v>1096</v>
      </c>
      <c r="C8" s="144" t="s">
        <v>73</v>
      </c>
      <c r="D8" s="413" t="s">
        <v>975</v>
      </c>
      <c r="E8" s="410" t="s">
        <v>10</v>
      </c>
      <c r="F8" s="144" t="s">
        <v>75</v>
      </c>
      <c r="G8" s="100"/>
      <c r="H8" s="39">
        <v>1</v>
      </c>
      <c r="I8" s="37"/>
      <c r="J8" s="37"/>
      <c r="K8" s="37"/>
      <c r="L8" s="37"/>
      <c r="M8" s="37"/>
    </row>
    <row r="9" spans="1:13" s="5" customFormat="1" ht="38.25">
      <c r="A9" s="405"/>
      <c r="B9" s="145" t="s">
        <v>83</v>
      </c>
      <c r="C9" s="146" t="s">
        <v>76</v>
      </c>
      <c r="D9" s="384"/>
      <c r="E9" s="411"/>
      <c r="F9" s="146" t="s">
        <v>77</v>
      </c>
      <c r="G9" s="63"/>
      <c r="H9" s="39">
        <v>1</v>
      </c>
      <c r="I9" s="37"/>
      <c r="J9" s="37"/>
      <c r="K9" s="37"/>
      <c r="L9" s="37"/>
      <c r="M9" s="37"/>
    </row>
    <row r="10" spans="1:13" s="14" customFormat="1" ht="38.25">
      <c r="A10" s="405"/>
      <c r="B10" s="145" t="s">
        <v>84</v>
      </c>
      <c r="C10" s="146" t="s">
        <v>78</v>
      </c>
      <c r="D10" s="384"/>
      <c r="E10" s="411"/>
      <c r="F10" s="146" t="s">
        <v>80</v>
      </c>
      <c r="G10" s="63"/>
      <c r="H10" s="39">
        <v>1</v>
      </c>
      <c r="I10" s="13"/>
      <c r="J10" s="13"/>
      <c r="K10" s="13"/>
      <c r="L10" s="13"/>
      <c r="M10" s="13"/>
    </row>
    <row r="11" spans="1:13" s="14" customFormat="1" ht="38.25" customHeight="1">
      <c r="A11" s="405"/>
      <c r="B11" s="145" t="s">
        <v>85</v>
      </c>
      <c r="C11" s="386" t="s">
        <v>81</v>
      </c>
      <c r="D11" s="384"/>
      <c r="E11" s="411"/>
      <c r="F11" s="386" t="s">
        <v>82</v>
      </c>
      <c r="G11" s="63"/>
      <c r="H11" s="39">
        <v>1</v>
      </c>
      <c r="I11" s="13"/>
      <c r="J11" s="13"/>
      <c r="K11" s="13"/>
      <c r="L11" s="13"/>
      <c r="M11" s="13"/>
    </row>
    <row r="12" spans="1:13" s="14" customFormat="1" ht="25.5">
      <c r="A12" s="406"/>
      <c r="B12" s="147" t="s">
        <v>86</v>
      </c>
      <c r="C12" s="388"/>
      <c r="D12" s="385"/>
      <c r="E12" s="412"/>
      <c r="F12" s="388"/>
      <c r="G12" s="61"/>
      <c r="H12" s="39">
        <v>1</v>
      </c>
      <c r="I12" s="13"/>
      <c r="J12" s="13"/>
      <c r="K12" s="13"/>
      <c r="L12" s="13"/>
      <c r="M12" s="13"/>
    </row>
    <row r="13" spans="1:13" s="14" customFormat="1" ht="38.25" customHeight="1">
      <c r="A13" s="404" t="s">
        <v>19</v>
      </c>
      <c r="B13" s="149" t="s">
        <v>90</v>
      </c>
      <c r="C13" s="417" t="s">
        <v>87</v>
      </c>
      <c r="D13" s="414" t="s">
        <v>888</v>
      </c>
      <c r="E13" s="372" t="s">
        <v>10</v>
      </c>
      <c r="F13" s="417" t="s">
        <v>88</v>
      </c>
      <c r="G13" s="60"/>
      <c r="H13" s="39">
        <v>1</v>
      </c>
      <c r="I13" s="13"/>
      <c r="J13" s="13"/>
      <c r="K13" s="13"/>
      <c r="L13" s="13"/>
      <c r="M13" s="13"/>
    </row>
    <row r="14" spans="1:13" s="4" customFormat="1" ht="25.5">
      <c r="A14" s="405"/>
      <c r="B14" s="151" t="s">
        <v>91</v>
      </c>
      <c r="C14" s="418"/>
      <c r="D14" s="415"/>
      <c r="E14" s="373"/>
      <c r="F14" s="418"/>
      <c r="G14" s="63"/>
      <c r="H14" s="39">
        <v>1</v>
      </c>
      <c r="I14" s="37"/>
      <c r="J14" s="37"/>
      <c r="K14" s="37"/>
      <c r="L14" s="37"/>
      <c r="M14" s="37"/>
    </row>
    <row r="15" spans="1:13" s="11" customFormat="1" ht="25.5">
      <c r="A15" s="405"/>
      <c r="B15" s="151" t="s">
        <v>92</v>
      </c>
      <c r="C15" s="418"/>
      <c r="D15" s="415"/>
      <c r="E15" s="373"/>
      <c r="F15" s="418"/>
      <c r="G15" s="63"/>
      <c r="H15" s="39">
        <v>1</v>
      </c>
      <c r="I15" s="10"/>
      <c r="J15" s="10"/>
      <c r="K15" s="10"/>
      <c r="L15" s="10"/>
      <c r="M15" s="10"/>
    </row>
    <row r="16" spans="1:13" s="7" customFormat="1" ht="25.5">
      <c r="A16" s="405"/>
      <c r="B16" s="153" t="s">
        <v>93</v>
      </c>
      <c r="C16" s="418"/>
      <c r="D16" s="415"/>
      <c r="E16" s="373"/>
      <c r="F16" s="418"/>
      <c r="G16" s="63"/>
      <c r="H16" s="39">
        <v>1</v>
      </c>
      <c r="I16" s="37"/>
      <c r="J16" s="37"/>
      <c r="K16" s="37"/>
      <c r="L16" s="37"/>
      <c r="M16" s="37"/>
    </row>
    <row r="17" spans="1:13" s="4" customFormat="1" ht="28.5" customHeight="1">
      <c r="A17" s="405"/>
      <c r="B17" s="154" t="s">
        <v>94</v>
      </c>
      <c r="C17" s="419"/>
      <c r="D17" s="415"/>
      <c r="E17" s="373"/>
      <c r="F17" s="419"/>
      <c r="G17" s="63"/>
      <c r="H17" s="39">
        <v>1</v>
      </c>
      <c r="I17" s="37"/>
      <c r="J17" s="37"/>
      <c r="K17" s="37"/>
      <c r="L17" s="37"/>
      <c r="M17" s="37"/>
    </row>
    <row r="18" spans="1:13" s="4" customFormat="1" ht="38.25" customHeight="1">
      <c r="A18" s="405"/>
      <c r="B18" s="155" t="s">
        <v>95</v>
      </c>
      <c r="C18" s="420" t="s">
        <v>1085</v>
      </c>
      <c r="D18" s="415"/>
      <c r="E18" s="373"/>
      <c r="F18" s="420" t="s">
        <v>89</v>
      </c>
      <c r="G18" s="63"/>
      <c r="H18" s="39">
        <v>1</v>
      </c>
      <c r="I18" s="37"/>
      <c r="J18" s="37"/>
      <c r="K18" s="37"/>
      <c r="L18" s="37"/>
      <c r="M18" s="37"/>
    </row>
    <row r="19" spans="1:13" s="14" customFormat="1" ht="25.5">
      <c r="A19" s="405"/>
      <c r="B19" s="155" t="s">
        <v>96</v>
      </c>
      <c r="C19" s="418"/>
      <c r="D19" s="415"/>
      <c r="E19" s="373"/>
      <c r="F19" s="418"/>
      <c r="G19" s="63"/>
      <c r="H19" s="39">
        <v>1</v>
      </c>
      <c r="I19" s="13"/>
      <c r="J19" s="13"/>
      <c r="K19" s="13"/>
      <c r="L19" s="13"/>
      <c r="M19" s="13"/>
    </row>
    <row r="20" spans="1:13" s="11" customFormat="1" ht="25.5">
      <c r="A20" s="405"/>
      <c r="B20" s="155" t="s">
        <v>97</v>
      </c>
      <c r="C20" s="418"/>
      <c r="D20" s="415"/>
      <c r="E20" s="373"/>
      <c r="F20" s="418"/>
      <c r="G20" s="63"/>
      <c r="H20" s="39">
        <v>1</v>
      </c>
      <c r="I20" s="10"/>
      <c r="J20" s="10"/>
      <c r="K20" s="10"/>
      <c r="L20" s="10"/>
      <c r="M20" s="10"/>
    </row>
    <row r="21" spans="1:13" s="4" customFormat="1" ht="30.75" customHeight="1">
      <c r="A21" s="405"/>
      <c r="B21" s="155" t="s">
        <v>98</v>
      </c>
      <c r="C21" s="418"/>
      <c r="D21" s="415"/>
      <c r="E21" s="373"/>
      <c r="F21" s="419"/>
      <c r="G21" s="63"/>
      <c r="H21" s="39">
        <v>1</v>
      </c>
      <c r="I21" s="37"/>
      <c r="J21" s="37"/>
      <c r="K21" s="37"/>
      <c r="L21" s="37"/>
      <c r="M21" s="37"/>
    </row>
    <row r="22" spans="1:13" s="14" customFormat="1" ht="38.25">
      <c r="A22" s="406"/>
      <c r="B22" s="156" t="s">
        <v>99</v>
      </c>
      <c r="C22" s="421"/>
      <c r="D22" s="416"/>
      <c r="E22" s="374"/>
      <c r="F22" s="148" t="s">
        <v>915</v>
      </c>
      <c r="G22" s="61"/>
      <c r="H22" s="39">
        <v>1</v>
      </c>
      <c r="I22" s="13"/>
      <c r="J22" s="13"/>
      <c r="K22" s="13"/>
      <c r="L22" s="13"/>
      <c r="M22" s="13"/>
    </row>
    <row r="23" spans="1:13" s="14" customFormat="1" ht="25.5">
      <c r="A23" s="407" t="s">
        <v>20</v>
      </c>
      <c r="B23" s="157" t="s">
        <v>122</v>
      </c>
      <c r="C23" s="332" t="s">
        <v>103</v>
      </c>
      <c r="D23" s="332" t="s">
        <v>888</v>
      </c>
      <c r="E23" s="393" t="s">
        <v>11</v>
      </c>
      <c r="F23" s="308" t="s">
        <v>102</v>
      </c>
      <c r="G23" s="60"/>
      <c r="H23" s="39">
        <v>1</v>
      </c>
      <c r="I23" s="13"/>
      <c r="J23" s="13"/>
      <c r="K23" s="13"/>
      <c r="L23" s="13"/>
      <c r="M23" s="13"/>
    </row>
    <row r="24" spans="1:13" s="14" customFormat="1" ht="25.5">
      <c r="A24" s="408"/>
      <c r="B24" s="146" t="s">
        <v>121</v>
      </c>
      <c r="C24" s="389"/>
      <c r="D24" s="389"/>
      <c r="E24" s="394"/>
      <c r="F24" s="331"/>
      <c r="G24" s="63"/>
      <c r="H24" s="39">
        <v>1</v>
      </c>
      <c r="I24" s="13"/>
      <c r="J24" s="13"/>
      <c r="K24" s="13"/>
      <c r="L24" s="13"/>
      <c r="M24" s="13"/>
    </row>
    <row r="25" spans="1:13" s="14" customFormat="1" ht="25.5">
      <c r="A25" s="408"/>
      <c r="B25" s="153" t="s">
        <v>108</v>
      </c>
      <c r="C25" s="391" t="s">
        <v>100</v>
      </c>
      <c r="D25" s="391" t="s">
        <v>888</v>
      </c>
      <c r="E25" s="395" t="s">
        <v>11</v>
      </c>
      <c r="F25" s="391" t="s">
        <v>102</v>
      </c>
      <c r="G25" s="63"/>
      <c r="H25" s="39">
        <v>1</v>
      </c>
      <c r="I25" s="13"/>
      <c r="J25" s="13"/>
      <c r="K25" s="13"/>
      <c r="L25" s="13"/>
      <c r="M25" s="13"/>
    </row>
    <row r="26" spans="1:13" s="14" customFormat="1" ht="25.5">
      <c r="A26" s="408"/>
      <c r="B26" s="153" t="s">
        <v>109</v>
      </c>
      <c r="C26" s="333"/>
      <c r="D26" s="333"/>
      <c r="E26" s="396"/>
      <c r="F26" s="333"/>
      <c r="G26" s="63"/>
      <c r="H26" s="39">
        <v>1</v>
      </c>
      <c r="I26" s="13"/>
      <c r="J26" s="13"/>
      <c r="K26" s="13"/>
      <c r="L26" s="13"/>
      <c r="M26" s="13"/>
    </row>
    <row r="27" spans="1:13" s="14" customFormat="1" ht="25.5">
      <c r="A27" s="408"/>
      <c r="B27" s="153" t="s">
        <v>110</v>
      </c>
      <c r="C27" s="333"/>
      <c r="D27" s="333"/>
      <c r="E27" s="396"/>
      <c r="F27" s="333"/>
      <c r="G27" s="63"/>
      <c r="H27" s="39">
        <v>1</v>
      </c>
      <c r="I27" s="13"/>
      <c r="J27" s="13"/>
      <c r="K27" s="13"/>
      <c r="L27" s="13"/>
      <c r="M27" s="13"/>
    </row>
    <row r="28" spans="1:13" s="14" customFormat="1" ht="25.5">
      <c r="A28" s="408"/>
      <c r="B28" s="153" t="s">
        <v>111</v>
      </c>
      <c r="C28" s="333"/>
      <c r="D28" s="333"/>
      <c r="E28" s="396"/>
      <c r="F28" s="333"/>
      <c r="G28" s="63"/>
      <c r="H28" s="39">
        <v>1</v>
      </c>
      <c r="I28" s="13"/>
      <c r="J28" s="13"/>
      <c r="K28" s="13"/>
      <c r="L28" s="13"/>
      <c r="M28" s="13"/>
    </row>
    <row r="29" spans="1:13" s="14" customFormat="1">
      <c r="A29" s="408"/>
      <c r="B29" s="153" t="s">
        <v>980</v>
      </c>
      <c r="C29" s="333"/>
      <c r="D29" s="333"/>
      <c r="E29" s="396"/>
      <c r="F29" s="333"/>
      <c r="G29" s="63"/>
      <c r="H29" s="39">
        <v>1</v>
      </c>
      <c r="I29" s="13"/>
      <c r="J29" s="13"/>
      <c r="K29" s="13"/>
      <c r="L29" s="13"/>
      <c r="M29" s="13"/>
    </row>
    <row r="30" spans="1:13" s="14" customFormat="1" ht="24.75" customHeight="1">
      <c r="A30" s="408"/>
      <c r="B30" s="153" t="s">
        <v>976</v>
      </c>
      <c r="C30" s="333"/>
      <c r="D30" s="333"/>
      <c r="E30" s="396"/>
      <c r="F30" s="333"/>
      <c r="G30" s="63"/>
      <c r="H30" s="39">
        <v>1</v>
      </c>
      <c r="I30" s="13"/>
      <c r="J30" s="13"/>
      <c r="K30" s="13"/>
      <c r="L30" s="13"/>
      <c r="M30" s="13"/>
    </row>
    <row r="31" spans="1:13" s="14" customFormat="1" ht="25.5">
      <c r="A31" s="408"/>
      <c r="B31" s="153" t="s">
        <v>112</v>
      </c>
      <c r="C31" s="333"/>
      <c r="D31" s="333"/>
      <c r="E31" s="396"/>
      <c r="F31" s="333"/>
      <c r="G31" s="63"/>
      <c r="H31" s="39">
        <v>1</v>
      </c>
      <c r="I31" s="13"/>
      <c r="J31" s="13"/>
      <c r="K31" s="13"/>
      <c r="L31" s="13"/>
      <c r="M31" s="13"/>
    </row>
    <row r="32" spans="1:13" s="14" customFormat="1" ht="25.5">
      <c r="A32" s="408"/>
      <c r="B32" s="153" t="s">
        <v>113</v>
      </c>
      <c r="C32" s="333"/>
      <c r="D32" s="333"/>
      <c r="E32" s="396"/>
      <c r="F32" s="333"/>
      <c r="G32" s="63"/>
      <c r="H32" s="39">
        <v>1</v>
      </c>
      <c r="I32" s="13"/>
      <c r="J32" s="13"/>
      <c r="K32" s="13"/>
      <c r="L32" s="13"/>
      <c r="M32" s="13"/>
    </row>
    <row r="33" spans="1:13" s="14" customFormat="1" ht="25.5">
      <c r="A33" s="408"/>
      <c r="B33" s="146" t="s">
        <v>114</v>
      </c>
      <c r="C33" s="333"/>
      <c r="D33" s="333"/>
      <c r="E33" s="396"/>
      <c r="F33" s="333"/>
      <c r="G33" s="63"/>
      <c r="H33" s="39">
        <v>1</v>
      </c>
      <c r="I33" s="13"/>
      <c r="J33" s="13"/>
      <c r="K33" s="13"/>
      <c r="L33" s="13"/>
      <c r="M33" s="13"/>
    </row>
    <row r="34" spans="1:13" s="14" customFormat="1" ht="25.5">
      <c r="A34" s="408"/>
      <c r="B34" s="153" t="s">
        <v>115</v>
      </c>
      <c r="C34" s="333"/>
      <c r="D34" s="333"/>
      <c r="E34" s="396"/>
      <c r="F34" s="333"/>
      <c r="G34" s="63"/>
      <c r="H34" s="39">
        <v>1</v>
      </c>
      <c r="I34" s="13"/>
      <c r="J34" s="13"/>
      <c r="K34" s="13"/>
      <c r="L34" s="13"/>
      <c r="M34" s="13"/>
    </row>
    <row r="35" spans="1:13" s="14" customFormat="1" ht="25.5">
      <c r="A35" s="408"/>
      <c r="B35" s="153" t="s">
        <v>116</v>
      </c>
      <c r="C35" s="333"/>
      <c r="D35" s="333"/>
      <c r="E35" s="396"/>
      <c r="F35" s="333"/>
      <c r="G35" s="63"/>
      <c r="H35" s="39">
        <v>1</v>
      </c>
      <c r="I35" s="13"/>
      <c r="J35" s="13"/>
      <c r="K35" s="13"/>
      <c r="L35" s="13"/>
      <c r="M35" s="13"/>
    </row>
    <row r="36" spans="1:13" s="14" customFormat="1" ht="25.5">
      <c r="A36" s="408"/>
      <c r="B36" s="153" t="s">
        <v>117</v>
      </c>
      <c r="C36" s="333"/>
      <c r="D36" s="333"/>
      <c r="E36" s="396"/>
      <c r="F36" s="333"/>
      <c r="G36" s="63"/>
      <c r="H36" s="39">
        <v>1</v>
      </c>
      <c r="I36" s="13"/>
      <c r="J36" s="13"/>
      <c r="K36" s="13"/>
      <c r="L36" s="13"/>
      <c r="M36" s="13"/>
    </row>
    <row r="37" spans="1:13" s="14" customFormat="1" ht="25.5">
      <c r="A37" s="408"/>
      <c r="B37" s="153" t="s">
        <v>118</v>
      </c>
      <c r="C37" s="333"/>
      <c r="D37" s="333"/>
      <c r="E37" s="396"/>
      <c r="F37" s="333"/>
      <c r="G37" s="63"/>
      <c r="H37" s="39">
        <v>1</v>
      </c>
      <c r="I37" s="13"/>
      <c r="J37" s="13"/>
      <c r="K37" s="13"/>
      <c r="L37" s="13"/>
      <c r="M37" s="13"/>
    </row>
    <row r="38" spans="1:13" s="14" customFormat="1" ht="25.5">
      <c r="A38" s="408"/>
      <c r="B38" s="153" t="s">
        <v>119</v>
      </c>
      <c r="C38" s="333"/>
      <c r="D38" s="333"/>
      <c r="E38" s="396"/>
      <c r="F38" s="333"/>
      <c r="G38" s="63"/>
      <c r="H38" s="39">
        <v>1</v>
      </c>
      <c r="I38" s="13"/>
      <c r="J38" s="13"/>
      <c r="K38" s="13"/>
      <c r="L38" s="13"/>
      <c r="M38" s="13"/>
    </row>
    <row r="39" spans="1:13" s="14" customFormat="1" ht="25.5">
      <c r="A39" s="408"/>
      <c r="B39" s="153" t="s">
        <v>120</v>
      </c>
      <c r="C39" s="333"/>
      <c r="D39" s="333"/>
      <c r="E39" s="396"/>
      <c r="F39" s="333"/>
      <c r="G39" s="63"/>
      <c r="H39" s="39">
        <v>1</v>
      </c>
      <c r="I39" s="13"/>
      <c r="J39" s="13"/>
      <c r="K39" s="13"/>
      <c r="L39" s="13"/>
      <c r="M39" s="13"/>
    </row>
    <row r="40" spans="1:13" s="14" customFormat="1" ht="25.5">
      <c r="A40" s="408"/>
      <c r="B40" s="153" t="s">
        <v>979</v>
      </c>
      <c r="C40" s="333"/>
      <c r="D40" s="333"/>
      <c r="E40" s="396"/>
      <c r="F40" s="333"/>
      <c r="G40" s="63"/>
      <c r="H40" s="39">
        <v>1</v>
      </c>
      <c r="I40" s="13"/>
      <c r="J40" s="13"/>
      <c r="K40" s="13"/>
      <c r="L40" s="13"/>
      <c r="M40" s="13"/>
    </row>
    <row r="41" spans="1:13" s="14" customFormat="1" ht="25.5">
      <c r="A41" s="408"/>
      <c r="B41" s="153" t="s">
        <v>978</v>
      </c>
      <c r="C41" s="333"/>
      <c r="D41" s="333"/>
      <c r="E41" s="396"/>
      <c r="F41" s="333"/>
      <c r="G41" s="63"/>
      <c r="H41" s="39">
        <v>1</v>
      </c>
      <c r="I41" s="13"/>
      <c r="J41" s="13"/>
      <c r="K41" s="13"/>
      <c r="L41" s="13"/>
      <c r="M41" s="13"/>
    </row>
    <row r="42" spans="1:13" s="14" customFormat="1" ht="25.5">
      <c r="A42" s="408"/>
      <c r="B42" s="153" t="s">
        <v>977</v>
      </c>
      <c r="C42" s="333"/>
      <c r="D42" s="333"/>
      <c r="E42" s="396"/>
      <c r="F42" s="333"/>
      <c r="G42" s="63"/>
      <c r="H42" s="39">
        <v>1</v>
      </c>
      <c r="I42" s="13"/>
      <c r="J42" s="13"/>
      <c r="K42" s="13"/>
      <c r="L42" s="13"/>
      <c r="M42" s="13"/>
    </row>
    <row r="43" spans="1:13" s="14" customFormat="1">
      <c r="A43" s="408"/>
      <c r="B43" s="153" t="s">
        <v>981</v>
      </c>
      <c r="C43" s="333"/>
      <c r="D43" s="333"/>
      <c r="E43" s="396"/>
      <c r="F43" s="333"/>
      <c r="G43" s="63"/>
      <c r="H43" s="39">
        <v>1</v>
      </c>
      <c r="I43" s="13"/>
      <c r="J43" s="13"/>
      <c r="K43" s="13"/>
      <c r="L43" s="13"/>
      <c r="M43" s="13"/>
    </row>
    <row r="44" spans="1:13" s="14" customFormat="1" ht="25.5">
      <c r="A44" s="409"/>
      <c r="B44" s="160" t="s">
        <v>123</v>
      </c>
      <c r="C44" s="334"/>
      <c r="D44" s="334"/>
      <c r="E44" s="397"/>
      <c r="F44" s="334"/>
      <c r="G44" s="61"/>
      <c r="H44" s="39">
        <v>1</v>
      </c>
      <c r="I44" s="13"/>
      <c r="J44" s="13"/>
      <c r="K44" s="13"/>
      <c r="L44" s="13"/>
      <c r="M44" s="13"/>
    </row>
    <row r="45" spans="1:13" s="14" customFormat="1" ht="29.25" customHeight="1">
      <c r="A45" s="407" t="s">
        <v>21</v>
      </c>
      <c r="B45" s="157" t="s">
        <v>126</v>
      </c>
      <c r="C45" s="308" t="s">
        <v>107</v>
      </c>
      <c r="D45" s="332" t="s">
        <v>889</v>
      </c>
      <c r="E45" s="363" t="s">
        <v>11</v>
      </c>
      <c r="F45" s="308" t="s">
        <v>104</v>
      </c>
      <c r="G45" s="60"/>
      <c r="H45" s="39">
        <v>1</v>
      </c>
      <c r="I45" s="13"/>
      <c r="J45" s="13"/>
      <c r="K45" s="13"/>
      <c r="L45" s="13"/>
      <c r="M45" s="13"/>
    </row>
    <row r="46" spans="1:13" s="14" customFormat="1" ht="38.25">
      <c r="A46" s="408"/>
      <c r="B46" s="153" t="s">
        <v>136</v>
      </c>
      <c r="C46" s="331"/>
      <c r="D46" s="389"/>
      <c r="E46" s="390"/>
      <c r="F46" s="331"/>
      <c r="G46" s="63"/>
      <c r="H46" s="39">
        <v>1</v>
      </c>
      <c r="I46" s="13"/>
      <c r="J46" s="13"/>
      <c r="K46" s="13"/>
      <c r="L46" s="13"/>
      <c r="M46" s="13"/>
    </row>
    <row r="47" spans="1:13" s="14" customFormat="1" ht="38.25">
      <c r="A47" s="408"/>
      <c r="B47" s="146" t="s">
        <v>124</v>
      </c>
      <c r="C47" s="383" t="s">
        <v>106</v>
      </c>
      <c r="D47" s="391" t="s">
        <v>889</v>
      </c>
      <c r="E47" s="392" t="s">
        <v>11</v>
      </c>
      <c r="F47" s="386" t="s">
        <v>919</v>
      </c>
      <c r="G47" s="63"/>
      <c r="H47" s="39">
        <v>1</v>
      </c>
      <c r="I47" s="13"/>
      <c r="J47" s="13"/>
      <c r="K47" s="13"/>
      <c r="L47" s="13"/>
      <c r="M47" s="13"/>
    </row>
    <row r="48" spans="1:13" s="14" customFormat="1" ht="30.75" customHeight="1">
      <c r="A48" s="408"/>
      <c r="B48" s="153" t="s">
        <v>127</v>
      </c>
      <c r="C48" s="384"/>
      <c r="D48" s="333"/>
      <c r="E48" s="364"/>
      <c r="F48" s="387"/>
      <c r="G48" s="63"/>
      <c r="H48" s="39">
        <v>1</v>
      </c>
      <c r="I48" s="13"/>
      <c r="J48" s="13"/>
      <c r="K48" s="13"/>
      <c r="L48" s="13"/>
      <c r="M48" s="13"/>
    </row>
    <row r="49" spans="1:13" s="14" customFormat="1" ht="38.25">
      <c r="A49" s="408"/>
      <c r="B49" s="153" t="s">
        <v>128</v>
      </c>
      <c r="C49" s="384"/>
      <c r="D49" s="333"/>
      <c r="E49" s="364"/>
      <c r="F49" s="387"/>
      <c r="G49" s="63"/>
      <c r="H49" s="39">
        <v>1</v>
      </c>
      <c r="I49" s="13"/>
      <c r="J49" s="13"/>
      <c r="K49" s="13"/>
      <c r="L49" s="13"/>
      <c r="M49" s="13"/>
    </row>
    <row r="50" spans="1:13" s="14" customFormat="1" ht="25.5">
      <c r="A50" s="408"/>
      <c r="B50" s="153" t="s">
        <v>129</v>
      </c>
      <c r="C50" s="384"/>
      <c r="D50" s="333"/>
      <c r="E50" s="364"/>
      <c r="F50" s="387"/>
      <c r="G50" s="63"/>
      <c r="H50" s="39">
        <v>1</v>
      </c>
      <c r="I50" s="13"/>
      <c r="J50" s="13"/>
      <c r="K50" s="13"/>
      <c r="L50" s="13"/>
      <c r="M50" s="13"/>
    </row>
    <row r="51" spans="1:13" s="14" customFormat="1" ht="25.5">
      <c r="A51" s="408"/>
      <c r="B51" s="153" t="s">
        <v>130</v>
      </c>
      <c r="C51" s="384"/>
      <c r="D51" s="333"/>
      <c r="E51" s="364"/>
      <c r="F51" s="387"/>
      <c r="G51" s="63"/>
      <c r="H51" s="39">
        <v>1</v>
      </c>
      <c r="I51" s="13"/>
      <c r="J51" s="13"/>
      <c r="K51" s="13"/>
      <c r="L51" s="13"/>
      <c r="M51" s="13"/>
    </row>
    <row r="52" spans="1:13" s="14" customFormat="1" ht="38.25">
      <c r="A52" s="408"/>
      <c r="B52" s="153" t="s">
        <v>131</v>
      </c>
      <c r="C52" s="384"/>
      <c r="D52" s="333"/>
      <c r="E52" s="364"/>
      <c r="F52" s="387"/>
      <c r="G52" s="63"/>
      <c r="H52" s="39">
        <v>1</v>
      </c>
      <c r="I52" s="13"/>
      <c r="J52" s="13"/>
      <c r="K52" s="13"/>
      <c r="L52" s="13"/>
      <c r="M52" s="13"/>
    </row>
    <row r="53" spans="1:13" s="14" customFormat="1" ht="25.5">
      <c r="A53" s="408"/>
      <c r="B53" s="146" t="s">
        <v>132</v>
      </c>
      <c r="C53" s="384"/>
      <c r="D53" s="333"/>
      <c r="E53" s="364"/>
      <c r="F53" s="387"/>
      <c r="G53" s="63"/>
      <c r="H53" s="39">
        <v>1</v>
      </c>
      <c r="I53" s="13"/>
      <c r="J53" s="13"/>
      <c r="K53" s="13"/>
      <c r="L53" s="13"/>
      <c r="M53" s="13"/>
    </row>
    <row r="54" spans="1:13" s="14" customFormat="1" ht="38.25">
      <c r="A54" s="408"/>
      <c r="B54" s="153" t="s">
        <v>133</v>
      </c>
      <c r="C54" s="384"/>
      <c r="D54" s="333"/>
      <c r="E54" s="364"/>
      <c r="F54" s="387"/>
      <c r="G54" s="63"/>
      <c r="H54" s="39">
        <v>1</v>
      </c>
      <c r="I54" s="13"/>
      <c r="J54" s="13"/>
      <c r="K54" s="13"/>
      <c r="L54" s="13"/>
      <c r="M54" s="13"/>
    </row>
    <row r="55" spans="1:13" s="14" customFormat="1" ht="25.5">
      <c r="A55" s="408"/>
      <c r="B55" s="153" t="s">
        <v>134</v>
      </c>
      <c r="C55" s="384"/>
      <c r="D55" s="333"/>
      <c r="E55" s="364"/>
      <c r="F55" s="387"/>
      <c r="G55" s="63"/>
      <c r="H55" s="39">
        <v>1</v>
      </c>
      <c r="I55" s="13"/>
      <c r="J55" s="13"/>
      <c r="K55" s="13"/>
      <c r="L55" s="13"/>
      <c r="M55" s="13"/>
    </row>
    <row r="56" spans="1:13" s="14" customFormat="1" ht="38.25">
      <c r="A56" s="408"/>
      <c r="B56" s="153" t="s">
        <v>135</v>
      </c>
      <c r="C56" s="384"/>
      <c r="D56" s="333"/>
      <c r="E56" s="364"/>
      <c r="F56" s="387"/>
      <c r="G56" s="63"/>
      <c r="H56" s="39">
        <v>1</v>
      </c>
      <c r="I56" s="13"/>
      <c r="J56" s="13"/>
      <c r="K56" s="13"/>
      <c r="L56" s="13"/>
      <c r="M56" s="13"/>
    </row>
    <row r="57" spans="1:13" s="14" customFormat="1" ht="33" customHeight="1">
      <c r="A57" s="409"/>
      <c r="B57" s="148" t="s">
        <v>655</v>
      </c>
      <c r="C57" s="385"/>
      <c r="D57" s="334"/>
      <c r="E57" s="365"/>
      <c r="F57" s="388"/>
      <c r="G57" s="61"/>
      <c r="H57" s="39">
        <v>1</v>
      </c>
      <c r="I57" s="13"/>
      <c r="J57" s="13"/>
      <c r="K57" s="13"/>
      <c r="L57" s="13"/>
      <c r="M57" s="13"/>
    </row>
    <row r="58" spans="1:13" s="14" customFormat="1" ht="46.5" customHeight="1">
      <c r="A58" s="43" t="s">
        <v>22</v>
      </c>
      <c r="B58" s="31" t="s">
        <v>168</v>
      </c>
      <c r="C58" s="31" t="s">
        <v>169</v>
      </c>
      <c r="D58" s="29" t="s">
        <v>889</v>
      </c>
      <c r="E58" s="30" t="s">
        <v>173</v>
      </c>
      <c r="F58" s="31" t="s">
        <v>170</v>
      </c>
      <c r="G58" s="58"/>
      <c r="H58" s="39">
        <v>1</v>
      </c>
      <c r="I58" s="13"/>
      <c r="J58" s="13"/>
      <c r="K58" s="13"/>
      <c r="L58" s="13"/>
      <c r="M58" s="13"/>
    </row>
    <row r="59" spans="1:13" s="14" customFormat="1" ht="44.25" customHeight="1">
      <c r="A59" s="43" t="s">
        <v>23</v>
      </c>
      <c r="B59" s="31" t="s">
        <v>171</v>
      </c>
      <c r="C59" s="31" t="s">
        <v>169</v>
      </c>
      <c r="D59" s="29" t="s">
        <v>889</v>
      </c>
      <c r="E59" s="30" t="s">
        <v>173</v>
      </c>
      <c r="F59" s="31" t="s">
        <v>170</v>
      </c>
      <c r="G59" s="58"/>
      <c r="H59" s="39">
        <v>1</v>
      </c>
      <c r="I59" s="13"/>
      <c r="J59" s="13"/>
      <c r="K59" s="13"/>
      <c r="L59" s="13"/>
      <c r="M59" s="13"/>
    </row>
    <row r="60" spans="1:13" s="14" customFormat="1" ht="39" customHeight="1">
      <c r="A60" s="43" t="s">
        <v>24</v>
      </c>
      <c r="B60" s="28" t="s">
        <v>172</v>
      </c>
      <c r="C60" s="26" t="s">
        <v>985</v>
      </c>
      <c r="D60" s="27" t="s">
        <v>889</v>
      </c>
      <c r="E60" s="22" t="s">
        <v>173</v>
      </c>
      <c r="F60" s="26" t="s">
        <v>170</v>
      </c>
      <c r="G60" s="58"/>
      <c r="H60" s="39">
        <v>1</v>
      </c>
      <c r="I60" s="13"/>
      <c r="J60" s="13"/>
      <c r="K60" s="13"/>
      <c r="L60" s="13"/>
      <c r="M60" s="13"/>
    </row>
    <row r="61" spans="1:13" s="14" customFormat="1" ht="39" customHeight="1">
      <c r="A61" s="43" t="s">
        <v>25</v>
      </c>
      <c r="B61" s="32" t="s">
        <v>313</v>
      </c>
      <c r="C61" s="34" t="s">
        <v>985</v>
      </c>
      <c r="D61" s="35" t="s">
        <v>889</v>
      </c>
      <c r="E61" s="36" t="s">
        <v>173</v>
      </c>
      <c r="F61" s="34" t="s">
        <v>170</v>
      </c>
      <c r="G61" s="58"/>
      <c r="H61" s="39">
        <v>1</v>
      </c>
      <c r="I61" s="13"/>
      <c r="J61" s="13"/>
      <c r="K61" s="13"/>
      <c r="L61" s="13"/>
      <c r="M61" s="13"/>
    </row>
    <row r="62" spans="1:13" s="14" customFormat="1" ht="18" customHeight="1">
      <c r="A62" s="404">
        <v>11</v>
      </c>
      <c r="B62" s="164" t="s">
        <v>208</v>
      </c>
      <c r="C62" s="508" t="s">
        <v>206</v>
      </c>
      <c r="D62" s="511" t="s">
        <v>9</v>
      </c>
      <c r="E62" s="482" t="s">
        <v>207</v>
      </c>
      <c r="F62" s="514" t="s">
        <v>973</v>
      </c>
      <c r="G62" s="60"/>
      <c r="H62" s="39">
        <v>1</v>
      </c>
      <c r="I62" s="13"/>
      <c r="J62" s="13"/>
      <c r="K62" s="13"/>
      <c r="L62" s="13"/>
      <c r="M62" s="13"/>
    </row>
    <row r="63" spans="1:13" s="14" customFormat="1">
      <c r="A63" s="405"/>
      <c r="B63" s="166" t="s">
        <v>209</v>
      </c>
      <c r="C63" s="509"/>
      <c r="D63" s="512"/>
      <c r="E63" s="483"/>
      <c r="F63" s="515"/>
      <c r="G63" s="63"/>
      <c r="H63" s="39">
        <v>1</v>
      </c>
      <c r="I63" s="13"/>
      <c r="J63" s="13"/>
      <c r="K63" s="13"/>
      <c r="L63" s="13"/>
      <c r="M63" s="13"/>
    </row>
    <row r="64" spans="1:13" s="14" customFormat="1">
      <c r="A64" s="405"/>
      <c r="B64" s="166" t="s">
        <v>982</v>
      </c>
      <c r="C64" s="509"/>
      <c r="D64" s="512"/>
      <c r="E64" s="483"/>
      <c r="F64" s="515"/>
      <c r="G64" s="63"/>
      <c r="H64" s="39">
        <v>1</v>
      </c>
      <c r="I64" s="13"/>
      <c r="J64" s="13"/>
      <c r="K64" s="13"/>
      <c r="L64" s="13"/>
      <c r="M64" s="13"/>
    </row>
    <row r="65" spans="1:13" s="14" customFormat="1">
      <c r="A65" s="405"/>
      <c r="B65" s="167" t="s">
        <v>887</v>
      </c>
      <c r="C65" s="509"/>
      <c r="D65" s="512"/>
      <c r="E65" s="483"/>
      <c r="F65" s="515"/>
      <c r="G65" s="63"/>
      <c r="H65" s="39">
        <v>1</v>
      </c>
      <c r="I65" s="13"/>
      <c r="J65" s="13"/>
      <c r="K65" s="13"/>
      <c r="L65" s="13"/>
      <c r="M65" s="13"/>
    </row>
    <row r="66" spans="1:13" s="14" customFormat="1">
      <c r="A66" s="406"/>
      <c r="B66" s="156" t="s">
        <v>983</v>
      </c>
      <c r="C66" s="510"/>
      <c r="D66" s="513"/>
      <c r="E66" s="484"/>
      <c r="F66" s="516"/>
      <c r="G66" s="61"/>
      <c r="H66" s="39">
        <v>1</v>
      </c>
      <c r="I66" s="13"/>
      <c r="J66" s="13"/>
      <c r="K66" s="13"/>
      <c r="L66" s="13"/>
      <c r="M66" s="13"/>
    </row>
    <row r="67" spans="1:13" s="14" customFormat="1">
      <c r="A67" s="404">
        <v>12</v>
      </c>
      <c r="B67" s="168" t="s">
        <v>324</v>
      </c>
      <c r="C67" s="519" t="s">
        <v>323</v>
      </c>
      <c r="D67" s="520" t="s">
        <v>6</v>
      </c>
      <c r="E67" s="521" t="s">
        <v>341</v>
      </c>
      <c r="F67" s="285" t="s">
        <v>325</v>
      </c>
      <c r="G67" s="60"/>
      <c r="H67" s="39">
        <v>1</v>
      </c>
      <c r="I67" s="13"/>
      <c r="J67" s="13"/>
      <c r="K67" s="13"/>
      <c r="L67" s="13"/>
      <c r="M67" s="13"/>
    </row>
    <row r="68" spans="1:13" s="14" customFormat="1">
      <c r="A68" s="406"/>
      <c r="B68" s="169" t="s">
        <v>747</v>
      </c>
      <c r="C68" s="285"/>
      <c r="D68" s="279"/>
      <c r="E68" s="282"/>
      <c r="F68" s="286"/>
      <c r="G68" s="61"/>
      <c r="H68" s="39">
        <v>1</v>
      </c>
      <c r="I68" s="13"/>
      <c r="J68" s="13"/>
      <c r="K68" s="13"/>
      <c r="L68" s="13"/>
      <c r="M68" s="13"/>
    </row>
    <row r="69" spans="1:13" s="14" customFormat="1" ht="25.5">
      <c r="A69" s="44">
        <v>13</v>
      </c>
      <c r="B69" s="38" t="s">
        <v>326</v>
      </c>
      <c r="C69" s="111" t="s">
        <v>327</v>
      </c>
      <c r="D69" s="112" t="s">
        <v>7</v>
      </c>
      <c r="E69" s="113" t="s">
        <v>341</v>
      </c>
      <c r="F69" s="111" t="s">
        <v>328</v>
      </c>
      <c r="G69" s="62"/>
      <c r="H69" s="39">
        <v>1</v>
      </c>
      <c r="I69" s="13"/>
      <c r="J69" s="13"/>
      <c r="K69" s="13"/>
      <c r="L69" s="13"/>
      <c r="M69" s="13"/>
    </row>
    <row r="70" spans="1:13" s="14" customFormat="1" ht="25.5">
      <c r="A70" s="44">
        <v>14</v>
      </c>
      <c r="B70" s="38" t="s">
        <v>329</v>
      </c>
      <c r="C70" s="111" t="s">
        <v>330</v>
      </c>
      <c r="D70" s="112" t="s">
        <v>7</v>
      </c>
      <c r="E70" s="113" t="s">
        <v>341</v>
      </c>
      <c r="F70" s="111" t="s">
        <v>331</v>
      </c>
      <c r="G70" s="62"/>
      <c r="H70" s="39">
        <v>1</v>
      </c>
      <c r="I70" s="13"/>
      <c r="J70" s="13"/>
      <c r="K70" s="13"/>
      <c r="L70" s="13"/>
      <c r="M70" s="13"/>
    </row>
    <row r="71" spans="1:13" s="14" customFormat="1" ht="25.5">
      <c r="A71" s="404">
        <v>15</v>
      </c>
      <c r="B71" s="165" t="s">
        <v>333</v>
      </c>
      <c r="C71" s="285" t="s">
        <v>332</v>
      </c>
      <c r="D71" s="279" t="s">
        <v>8</v>
      </c>
      <c r="E71" s="282" t="s">
        <v>341</v>
      </c>
      <c r="F71" s="170" t="s">
        <v>921</v>
      </c>
      <c r="G71" s="60"/>
      <c r="H71" s="39">
        <v>1</v>
      </c>
      <c r="I71" s="13"/>
      <c r="J71" s="13"/>
      <c r="K71" s="13"/>
      <c r="L71" s="13"/>
      <c r="M71" s="13"/>
    </row>
    <row r="72" spans="1:13" s="14" customFormat="1" ht="25.5">
      <c r="A72" s="405"/>
      <c r="B72" s="171" t="s">
        <v>334</v>
      </c>
      <c r="C72" s="286"/>
      <c r="D72" s="280"/>
      <c r="E72" s="283"/>
      <c r="F72" s="172" t="s">
        <v>922</v>
      </c>
      <c r="G72" s="63"/>
      <c r="H72" s="39">
        <v>1</v>
      </c>
      <c r="I72" s="13"/>
      <c r="J72" s="13"/>
      <c r="K72" s="13"/>
      <c r="L72" s="13"/>
      <c r="M72" s="13"/>
    </row>
    <row r="73" spans="1:13" s="14" customFormat="1" ht="25.5" customHeight="1">
      <c r="A73" s="405"/>
      <c r="B73" s="155" t="s">
        <v>336</v>
      </c>
      <c r="C73" s="286"/>
      <c r="D73" s="280"/>
      <c r="E73" s="283"/>
      <c r="F73" s="522" t="s">
        <v>338</v>
      </c>
      <c r="G73" s="63"/>
      <c r="H73" s="39">
        <v>1</v>
      </c>
      <c r="I73" s="13"/>
      <c r="J73" s="13"/>
      <c r="K73" s="13"/>
      <c r="L73" s="13"/>
      <c r="M73" s="13"/>
    </row>
    <row r="74" spans="1:13" s="14" customFormat="1" ht="19.5" customHeight="1">
      <c r="A74" s="405"/>
      <c r="B74" s="155" t="s">
        <v>337</v>
      </c>
      <c r="C74" s="286"/>
      <c r="D74" s="280"/>
      <c r="E74" s="283"/>
      <c r="F74" s="286"/>
      <c r="G74" s="63"/>
      <c r="H74" s="39">
        <v>1</v>
      </c>
      <c r="I74" s="13"/>
      <c r="J74" s="13"/>
      <c r="K74" s="13"/>
      <c r="L74" s="13"/>
      <c r="M74" s="13"/>
    </row>
    <row r="75" spans="1:13" s="14" customFormat="1" ht="21.75" customHeight="1">
      <c r="A75" s="406"/>
      <c r="B75" s="173" t="s">
        <v>335</v>
      </c>
      <c r="C75" s="287"/>
      <c r="D75" s="281"/>
      <c r="E75" s="284"/>
      <c r="F75" s="287"/>
      <c r="G75" s="61"/>
      <c r="H75" s="39">
        <v>1</v>
      </c>
      <c r="I75" s="13"/>
      <c r="J75" s="13"/>
      <c r="K75" s="13"/>
      <c r="L75" s="13"/>
      <c r="M75" s="13"/>
    </row>
    <row r="76" spans="1:13" s="14" customFormat="1" ht="25.5" customHeight="1">
      <c r="A76" s="430">
        <v>16</v>
      </c>
      <c r="B76" s="174" t="s">
        <v>339</v>
      </c>
      <c r="C76" s="432" t="s">
        <v>984</v>
      </c>
      <c r="D76" s="433" t="s">
        <v>8</v>
      </c>
      <c r="E76" s="434" t="s">
        <v>341</v>
      </c>
      <c r="F76" s="308" t="s">
        <v>923</v>
      </c>
      <c r="G76" s="69"/>
      <c r="H76" s="39">
        <v>1</v>
      </c>
      <c r="I76" s="13"/>
      <c r="J76" s="13"/>
      <c r="K76" s="13"/>
      <c r="L76" s="13"/>
      <c r="M76" s="13"/>
    </row>
    <row r="77" spans="1:13" s="14" customFormat="1" ht="48.75" customHeight="1">
      <c r="A77" s="431"/>
      <c r="B77" s="173" t="s">
        <v>340</v>
      </c>
      <c r="C77" s="432"/>
      <c r="D77" s="433"/>
      <c r="E77" s="434"/>
      <c r="F77" s="310"/>
      <c r="G77" s="70"/>
      <c r="H77" s="39">
        <v>1</v>
      </c>
      <c r="I77" s="13"/>
      <c r="J77" s="13"/>
      <c r="K77" s="13"/>
      <c r="L77" s="13"/>
      <c r="M77" s="13"/>
    </row>
    <row r="78" spans="1:13" s="51" customFormat="1" ht="25.5" customHeight="1">
      <c r="A78" s="424">
        <v>17</v>
      </c>
      <c r="B78" s="175" t="s">
        <v>452</v>
      </c>
      <c r="C78" s="381" t="s">
        <v>464</v>
      </c>
      <c r="D78" s="314" t="s">
        <v>7</v>
      </c>
      <c r="E78" s="435" t="s">
        <v>466</v>
      </c>
      <c r="F78" s="381" t="s">
        <v>465</v>
      </c>
      <c r="G78" s="64"/>
      <c r="H78" s="39">
        <v>1</v>
      </c>
      <c r="I78" s="46"/>
      <c r="J78" s="46"/>
      <c r="K78" s="46"/>
      <c r="L78" s="46"/>
      <c r="M78" s="46"/>
    </row>
    <row r="79" spans="1:13" s="51" customFormat="1">
      <c r="A79" s="425"/>
      <c r="B79" s="176" t="s">
        <v>451</v>
      </c>
      <c r="C79" s="382"/>
      <c r="D79" s="315"/>
      <c r="E79" s="436"/>
      <c r="F79" s="382"/>
      <c r="G79" s="54"/>
      <c r="H79" s="39">
        <v>1</v>
      </c>
      <c r="I79" s="46"/>
      <c r="J79" s="46"/>
      <c r="K79" s="46"/>
      <c r="L79" s="46"/>
      <c r="M79" s="46"/>
    </row>
    <row r="80" spans="1:13" s="51" customFormat="1">
      <c r="A80" s="425"/>
      <c r="B80" s="177" t="s">
        <v>450</v>
      </c>
      <c r="C80" s="382"/>
      <c r="D80" s="315"/>
      <c r="E80" s="436"/>
      <c r="F80" s="382"/>
      <c r="G80" s="54"/>
      <c r="H80" s="39">
        <v>1</v>
      </c>
      <c r="I80" s="46"/>
      <c r="J80" s="46"/>
      <c r="K80" s="46"/>
      <c r="L80" s="46"/>
      <c r="M80" s="46"/>
    </row>
    <row r="81" spans="1:13" s="51" customFormat="1" ht="25.5">
      <c r="A81" s="425"/>
      <c r="B81" s="176" t="s">
        <v>449</v>
      </c>
      <c r="C81" s="382"/>
      <c r="D81" s="315"/>
      <c r="E81" s="436"/>
      <c r="F81" s="382"/>
      <c r="G81" s="54"/>
      <c r="H81" s="39">
        <v>1</v>
      </c>
      <c r="I81" s="46"/>
      <c r="J81" s="46"/>
      <c r="K81" s="46"/>
      <c r="L81" s="46"/>
      <c r="M81" s="46"/>
    </row>
    <row r="82" spans="1:13" s="51" customFormat="1" ht="25.5">
      <c r="A82" s="425"/>
      <c r="B82" s="178" t="s">
        <v>448</v>
      </c>
      <c r="C82" s="382"/>
      <c r="D82" s="315"/>
      <c r="E82" s="436"/>
      <c r="F82" s="382"/>
      <c r="G82" s="54"/>
      <c r="H82" s="39">
        <v>1</v>
      </c>
      <c r="I82" s="46"/>
      <c r="J82" s="46"/>
      <c r="K82" s="46"/>
      <c r="L82" s="46"/>
      <c r="M82" s="46"/>
    </row>
    <row r="83" spans="1:13" s="51" customFormat="1">
      <c r="A83" s="425"/>
      <c r="B83" s="177" t="s">
        <v>446</v>
      </c>
      <c r="C83" s="382"/>
      <c r="D83" s="315"/>
      <c r="E83" s="436"/>
      <c r="F83" s="382"/>
      <c r="G83" s="54"/>
      <c r="H83" s="39">
        <v>1</v>
      </c>
      <c r="I83" s="46"/>
      <c r="J83" s="46"/>
      <c r="K83" s="46"/>
      <c r="L83" s="46"/>
      <c r="M83" s="46"/>
    </row>
    <row r="84" spans="1:13" s="51" customFormat="1">
      <c r="A84" s="425"/>
      <c r="B84" s="176" t="s">
        <v>447</v>
      </c>
      <c r="C84" s="382"/>
      <c r="D84" s="315"/>
      <c r="E84" s="436"/>
      <c r="F84" s="382"/>
      <c r="G84" s="54"/>
      <c r="H84" s="39">
        <v>1</v>
      </c>
      <c r="I84" s="46"/>
      <c r="J84" s="46"/>
      <c r="K84" s="46"/>
      <c r="L84" s="46"/>
      <c r="M84" s="46"/>
    </row>
    <row r="85" spans="1:13" s="51" customFormat="1">
      <c r="A85" s="425"/>
      <c r="B85" s="177" t="s">
        <v>454</v>
      </c>
      <c r="C85" s="382"/>
      <c r="D85" s="315"/>
      <c r="E85" s="436"/>
      <c r="F85" s="382"/>
      <c r="G85" s="54"/>
      <c r="H85" s="39">
        <v>1</v>
      </c>
      <c r="I85" s="46"/>
      <c r="J85" s="46"/>
      <c r="K85" s="46"/>
      <c r="L85" s="46"/>
      <c r="M85" s="46"/>
    </row>
    <row r="86" spans="1:13" s="51" customFormat="1">
      <c r="A86" s="425"/>
      <c r="B86" s="179" t="s">
        <v>457</v>
      </c>
      <c r="C86" s="382"/>
      <c r="D86" s="315"/>
      <c r="E86" s="436"/>
      <c r="F86" s="382"/>
      <c r="G86" s="54"/>
      <c r="H86" s="39">
        <v>1</v>
      </c>
      <c r="I86" s="46"/>
      <c r="J86" s="46"/>
      <c r="K86" s="46"/>
      <c r="L86" s="46"/>
      <c r="M86" s="46"/>
    </row>
    <row r="87" spans="1:13" s="51" customFormat="1">
      <c r="A87" s="425"/>
      <c r="B87" s="177" t="s">
        <v>460</v>
      </c>
      <c r="C87" s="382"/>
      <c r="D87" s="315"/>
      <c r="E87" s="436"/>
      <c r="F87" s="382"/>
      <c r="G87" s="54"/>
      <c r="H87" s="39">
        <v>1</v>
      </c>
      <c r="I87" s="46"/>
      <c r="J87" s="46"/>
      <c r="K87" s="46"/>
      <c r="L87" s="46"/>
      <c r="M87" s="46"/>
    </row>
    <row r="88" spans="1:13" s="51" customFormat="1">
      <c r="A88" s="425"/>
      <c r="B88" s="177" t="s">
        <v>461</v>
      </c>
      <c r="C88" s="382"/>
      <c r="D88" s="315"/>
      <c r="E88" s="436"/>
      <c r="F88" s="382"/>
      <c r="G88" s="54"/>
      <c r="H88" s="39">
        <v>1</v>
      </c>
      <c r="I88" s="46"/>
      <c r="J88" s="46"/>
      <c r="K88" s="46"/>
      <c r="L88" s="46"/>
      <c r="M88" s="46"/>
    </row>
    <row r="89" spans="1:13" s="51" customFormat="1">
      <c r="A89" s="425"/>
      <c r="B89" s="177" t="s">
        <v>463</v>
      </c>
      <c r="C89" s="382"/>
      <c r="D89" s="315"/>
      <c r="E89" s="436"/>
      <c r="F89" s="382"/>
      <c r="G89" s="68"/>
      <c r="H89" s="39">
        <v>1</v>
      </c>
      <c r="I89" s="46"/>
      <c r="J89" s="46"/>
      <c r="K89" s="46"/>
      <c r="L89" s="46"/>
      <c r="M89" s="46"/>
    </row>
    <row r="90" spans="1:13" s="51" customFormat="1" ht="51" customHeight="1">
      <c r="A90" s="425"/>
      <c r="B90" s="178" t="s">
        <v>455</v>
      </c>
      <c r="C90" s="438" t="s">
        <v>987</v>
      </c>
      <c r="D90" s="315" t="s">
        <v>7</v>
      </c>
      <c r="E90" s="436" t="s">
        <v>466</v>
      </c>
      <c r="F90" s="343" t="s">
        <v>944</v>
      </c>
      <c r="G90" s="54"/>
      <c r="H90" s="39">
        <v>1</v>
      </c>
      <c r="I90" s="46"/>
      <c r="J90" s="46"/>
      <c r="K90" s="46"/>
      <c r="L90" s="46"/>
      <c r="M90" s="46"/>
    </row>
    <row r="91" spans="1:13" s="51" customFormat="1">
      <c r="A91" s="425"/>
      <c r="B91" s="179" t="s">
        <v>459</v>
      </c>
      <c r="C91" s="330"/>
      <c r="D91" s="315"/>
      <c r="E91" s="436"/>
      <c r="F91" s="331"/>
      <c r="G91" s="54"/>
      <c r="H91" s="39">
        <v>1</v>
      </c>
      <c r="I91" s="46"/>
      <c r="J91" s="46"/>
      <c r="K91" s="46"/>
      <c r="L91" s="46"/>
      <c r="M91" s="46"/>
    </row>
    <row r="92" spans="1:13" s="51" customFormat="1" ht="38.25" customHeight="1">
      <c r="A92" s="425"/>
      <c r="B92" s="178" t="s">
        <v>456</v>
      </c>
      <c r="C92" s="343" t="s">
        <v>988</v>
      </c>
      <c r="D92" s="315"/>
      <c r="E92" s="436"/>
      <c r="F92" s="343" t="s">
        <v>924</v>
      </c>
      <c r="G92" s="54"/>
      <c r="H92" s="39">
        <v>1</v>
      </c>
      <c r="I92" s="46"/>
      <c r="J92" s="46"/>
      <c r="K92" s="46"/>
      <c r="L92" s="46"/>
      <c r="M92" s="46"/>
    </row>
    <row r="93" spans="1:13" s="51" customFormat="1">
      <c r="A93" s="425"/>
      <c r="B93" s="178" t="s">
        <v>453</v>
      </c>
      <c r="C93" s="309"/>
      <c r="D93" s="315"/>
      <c r="E93" s="436"/>
      <c r="F93" s="309"/>
      <c r="G93" s="54"/>
      <c r="H93" s="39">
        <v>1</v>
      </c>
      <c r="I93" s="46"/>
      <c r="J93" s="46"/>
      <c r="K93" s="46"/>
      <c r="L93" s="46"/>
      <c r="M93" s="46"/>
    </row>
    <row r="94" spans="1:13" s="51" customFormat="1">
      <c r="A94" s="425"/>
      <c r="B94" s="179" t="s">
        <v>458</v>
      </c>
      <c r="C94" s="331"/>
      <c r="D94" s="315"/>
      <c r="E94" s="436"/>
      <c r="F94" s="309"/>
      <c r="G94" s="54"/>
      <c r="H94" s="39">
        <v>1</v>
      </c>
      <c r="I94" s="46"/>
      <c r="J94" s="46"/>
      <c r="K94" s="46"/>
      <c r="L94" s="46"/>
      <c r="M94" s="46"/>
    </row>
    <row r="95" spans="1:13" s="51" customFormat="1" ht="51">
      <c r="A95" s="425"/>
      <c r="B95" s="178" t="s">
        <v>445</v>
      </c>
      <c r="C95" s="155" t="s">
        <v>986</v>
      </c>
      <c r="D95" s="315"/>
      <c r="E95" s="436"/>
      <c r="F95" s="309"/>
      <c r="G95" s="54"/>
      <c r="H95" s="39">
        <v>1</v>
      </c>
      <c r="I95" s="46"/>
      <c r="J95" s="46"/>
      <c r="K95" s="46"/>
      <c r="L95" s="46"/>
      <c r="M95" s="46"/>
    </row>
    <row r="96" spans="1:13" s="51" customFormat="1" ht="51">
      <c r="A96" s="426"/>
      <c r="B96" s="232" t="s">
        <v>462</v>
      </c>
      <c r="C96" s="181" t="s">
        <v>989</v>
      </c>
      <c r="D96" s="316"/>
      <c r="E96" s="437"/>
      <c r="F96" s="310"/>
      <c r="G96" s="54"/>
      <c r="H96" s="39">
        <v>1</v>
      </c>
      <c r="I96" s="46"/>
      <c r="J96" s="46"/>
      <c r="K96" s="46"/>
      <c r="L96" s="46"/>
      <c r="M96" s="46"/>
    </row>
    <row r="97" spans="1:13" s="51" customFormat="1" ht="25.5" customHeight="1">
      <c r="A97" s="425">
        <v>18</v>
      </c>
      <c r="B97" s="185" t="s">
        <v>698</v>
      </c>
      <c r="C97" s="308" t="s">
        <v>704</v>
      </c>
      <c r="D97" s="332" t="s">
        <v>7</v>
      </c>
      <c r="E97" s="335" t="s">
        <v>14</v>
      </c>
      <c r="F97" s="338" t="s">
        <v>706</v>
      </c>
      <c r="G97" s="64"/>
      <c r="H97" s="39">
        <v>1</v>
      </c>
      <c r="I97" s="46"/>
      <c r="J97" s="46"/>
      <c r="K97" s="46"/>
      <c r="L97" s="46"/>
      <c r="M97" s="46"/>
    </row>
    <row r="98" spans="1:13" s="51" customFormat="1">
      <c r="A98" s="425"/>
      <c r="B98" s="187" t="s">
        <v>699</v>
      </c>
      <c r="C98" s="309"/>
      <c r="D98" s="333"/>
      <c r="E98" s="336"/>
      <c r="F98" s="339"/>
      <c r="G98" s="54"/>
      <c r="H98" s="39">
        <v>1</v>
      </c>
      <c r="I98" s="46"/>
      <c r="J98" s="46"/>
      <c r="K98" s="46"/>
      <c r="L98" s="46"/>
      <c r="M98" s="46"/>
    </row>
    <row r="99" spans="1:13" s="51" customFormat="1">
      <c r="A99" s="425"/>
      <c r="B99" s="187" t="s">
        <v>700</v>
      </c>
      <c r="C99" s="309"/>
      <c r="D99" s="333"/>
      <c r="E99" s="336"/>
      <c r="F99" s="339"/>
      <c r="G99" s="54"/>
      <c r="H99" s="39">
        <v>1</v>
      </c>
      <c r="I99" s="46"/>
      <c r="J99" s="46"/>
      <c r="K99" s="46"/>
      <c r="L99" s="46"/>
      <c r="M99" s="46"/>
    </row>
    <row r="100" spans="1:13" s="51" customFormat="1">
      <c r="A100" s="425"/>
      <c r="B100" s="187" t="s">
        <v>701</v>
      </c>
      <c r="C100" s="309"/>
      <c r="D100" s="333"/>
      <c r="E100" s="336"/>
      <c r="F100" s="339"/>
      <c r="G100" s="54"/>
      <c r="H100" s="39">
        <v>1</v>
      </c>
      <c r="I100" s="46"/>
      <c r="J100" s="46"/>
      <c r="K100" s="46"/>
      <c r="L100" s="46"/>
      <c r="M100" s="46"/>
    </row>
    <row r="101" spans="1:13" s="51" customFormat="1">
      <c r="A101" s="425"/>
      <c r="B101" s="187" t="s">
        <v>702</v>
      </c>
      <c r="C101" s="309"/>
      <c r="D101" s="333"/>
      <c r="E101" s="336"/>
      <c r="F101" s="339"/>
      <c r="G101" s="54"/>
      <c r="H101" s="39">
        <v>1</v>
      </c>
      <c r="I101" s="46"/>
      <c r="J101" s="46"/>
      <c r="K101" s="46"/>
      <c r="L101" s="46"/>
      <c r="M101" s="46"/>
    </row>
    <row r="102" spans="1:13" s="51" customFormat="1">
      <c r="A102" s="426"/>
      <c r="B102" s="188" t="s">
        <v>703</v>
      </c>
      <c r="C102" s="310"/>
      <c r="D102" s="334"/>
      <c r="E102" s="337"/>
      <c r="F102" s="342"/>
      <c r="G102" s="68"/>
      <c r="H102" s="39">
        <v>1</v>
      </c>
      <c r="I102" s="46"/>
      <c r="J102" s="46"/>
      <c r="K102" s="46"/>
      <c r="L102" s="46"/>
      <c r="M102" s="46"/>
    </row>
    <row r="103" spans="1:13" s="51" customFormat="1" ht="25.5" customHeight="1">
      <c r="A103" s="425">
        <v>19</v>
      </c>
      <c r="B103" s="185" t="s">
        <v>707</v>
      </c>
      <c r="C103" s="308" t="s">
        <v>704</v>
      </c>
      <c r="D103" s="332" t="s">
        <v>8</v>
      </c>
      <c r="E103" s="335" t="s">
        <v>14</v>
      </c>
      <c r="F103" s="338" t="s">
        <v>706</v>
      </c>
      <c r="G103" s="54"/>
      <c r="H103" s="39">
        <v>1</v>
      </c>
      <c r="I103" s="46"/>
      <c r="J103" s="46"/>
      <c r="K103" s="46"/>
      <c r="L103" s="46"/>
      <c r="M103" s="46"/>
    </row>
    <row r="104" spans="1:13" s="51" customFormat="1">
      <c r="A104" s="425"/>
      <c r="B104" s="187" t="s">
        <v>708</v>
      </c>
      <c r="C104" s="309"/>
      <c r="D104" s="333"/>
      <c r="E104" s="336"/>
      <c r="F104" s="339"/>
      <c r="G104" s="54"/>
      <c r="H104" s="39">
        <v>1</v>
      </c>
      <c r="I104" s="46"/>
      <c r="J104" s="46"/>
      <c r="K104" s="46"/>
      <c r="L104" s="46"/>
      <c r="M104" s="46"/>
    </row>
    <row r="105" spans="1:13" s="51" customFormat="1">
      <c r="A105" s="425"/>
      <c r="B105" s="187" t="s">
        <v>709</v>
      </c>
      <c r="C105" s="309"/>
      <c r="D105" s="333"/>
      <c r="E105" s="336"/>
      <c r="F105" s="339"/>
      <c r="G105" s="54"/>
      <c r="H105" s="39">
        <v>1</v>
      </c>
      <c r="I105" s="46"/>
      <c r="J105" s="46"/>
      <c r="K105" s="46"/>
      <c r="L105" s="46"/>
      <c r="M105" s="46"/>
    </row>
    <row r="106" spans="1:13" s="51" customFormat="1">
      <c r="A106" s="425"/>
      <c r="B106" s="187" t="s">
        <v>710</v>
      </c>
      <c r="C106" s="309"/>
      <c r="D106" s="333"/>
      <c r="E106" s="336"/>
      <c r="F106" s="339"/>
      <c r="G106" s="54"/>
      <c r="H106" s="39">
        <v>1</v>
      </c>
      <c r="I106" s="46"/>
      <c r="J106" s="46"/>
      <c r="K106" s="46"/>
      <c r="L106" s="46"/>
      <c r="M106" s="46"/>
    </row>
    <row r="107" spans="1:13" s="51" customFormat="1">
      <c r="A107" s="426"/>
      <c r="B107" s="188" t="s">
        <v>746</v>
      </c>
      <c r="C107" s="310"/>
      <c r="D107" s="334"/>
      <c r="E107" s="337"/>
      <c r="F107" s="342"/>
      <c r="G107" s="68"/>
      <c r="H107" s="39">
        <v>1</v>
      </c>
      <c r="I107" s="46"/>
      <c r="J107" s="46"/>
      <c r="K107" s="46"/>
      <c r="L107" s="46"/>
      <c r="M107" s="46"/>
    </row>
    <row r="108" spans="1:13" s="51" customFormat="1" ht="42" customHeight="1">
      <c r="A108" s="424">
        <v>20</v>
      </c>
      <c r="B108" s="185" t="s">
        <v>666</v>
      </c>
      <c r="C108" s="174" t="s">
        <v>993</v>
      </c>
      <c r="D108" s="332" t="s">
        <v>913</v>
      </c>
      <c r="E108" s="335" t="s">
        <v>14</v>
      </c>
      <c r="F108" s="338" t="s">
        <v>949</v>
      </c>
      <c r="G108" s="64"/>
      <c r="H108" s="39">
        <v>1</v>
      </c>
      <c r="I108" s="46"/>
      <c r="J108" s="46"/>
      <c r="K108" s="46"/>
      <c r="L108" s="46"/>
      <c r="M108" s="46"/>
    </row>
    <row r="109" spans="1:13" s="51" customFormat="1" ht="34.5" customHeight="1">
      <c r="A109" s="425"/>
      <c r="B109" s="187" t="s">
        <v>694</v>
      </c>
      <c r="C109" s="155" t="s">
        <v>992</v>
      </c>
      <c r="D109" s="333"/>
      <c r="E109" s="336"/>
      <c r="F109" s="340"/>
      <c r="G109" s="54"/>
      <c r="H109" s="39">
        <v>1</v>
      </c>
      <c r="I109" s="46"/>
      <c r="J109" s="46"/>
      <c r="K109" s="46"/>
      <c r="L109" s="46"/>
      <c r="M109" s="46"/>
    </row>
    <row r="110" spans="1:13" s="51" customFormat="1" ht="43.5" customHeight="1">
      <c r="A110" s="425"/>
      <c r="B110" s="187" t="s">
        <v>672</v>
      </c>
      <c r="C110" s="191" t="s">
        <v>991</v>
      </c>
      <c r="D110" s="333"/>
      <c r="E110" s="336"/>
      <c r="F110" s="187" t="s">
        <v>950</v>
      </c>
      <c r="G110" s="54"/>
      <c r="H110" s="39">
        <v>1</v>
      </c>
      <c r="I110" s="46"/>
      <c r="J110" s="46"/>
      <c r="K110" s="46"/>
      <c r="L110" s="46"/>
      <c r="M110" s="46"/>
    </row>
    <row r="111" spans="1:13" s="51" customFormat="1" ht="39.75" customHeight="1">
      <c r="A111" s="426"/>
      <c r="B111" s="188" t="s">
        <v>695</v>
      </c>
      <c r="C111" s="173" t="s">
        <v>994</v>
      </c>
      <c r="D111" s="334"/>
      <c r="E111" s="337"/>
      <c r="F111" s="173" t="s">
        <v>952</v>
      </c>
      <c r="G111" s="68"/>
      <c r="H111" s="39">
        <v>1</v>
      </c>
      <c r="I111" s="46"/>
      <c r="J111" s="46"/>
      <c r="K111" s="46"/>
      <c r="L111" s="46"/>
      <c r="M111" s="46"/>
    </row>
    <row r="112" spans="1:13" s="3" customFormat="1" ht="21.75" customHeight="1">
      <c r="A112" s="402" t="s">
        <v>995</v>
      </c>
      <c r="B112" s="403"/>
      <c r="C112" s="98"/>
      <c r="D112" s="9"/>
      <c r="E112" s="93"/>
      <c r="F112" s="19"/>
      <c r="G112" s="57"/>
      <c r="H112" s="40">
        <f>SUM(H113:H273)</f>
        <v>161</v>
      </c>
    </row>
    <row r="113" spans="1:13" s="5" customFormat="1" ht="25.5">
      <c r="A113" s="43" t="s">
        <v>16</v>
      </c>
      <c r="B113" s="97" t="s">
        <v>65</v>
      </c>
      <c r="C113" s="99" t="s">
        <v>68</v>
      </c>
      <c r="D113" s="103" t="s">
        <v>9</v>
      </c>
      <c r="E113" s="117" t="s">
        <v>66</v>
      </c>
      <c r="F113" s="99"/>
      <c r="G113" s="59"/>
      <c r="H113" s="37">
        <v>1</v>
      </c>
      <c r="I113" s="37"/>
      <c r="J113" s="37"/>
      <c r="K113" s="37"/>
      <c r="L113" s="37"/>
      <c r="M113" s="37"/>
    </row>
    <row r="114" spans="1:13" s="5" customFormat="1" ht="25.5">
      <c r="A114" s="404" t="s">
        <v>17</v>
      </c>
      <c r="B114" s="193" t="s">
        <v>899</v>
      </c>
      <c r="C114" s="157" t="s">
        <v>137</v>
      </c>
      <c r="D114" s="332" t="s">
        <v>888</v>
      </c>
      <c r="E114" s="347" t="s">
        <v>10</v>
      </c>
      <c r="F114" s="308" t="s">
        <v>138</v>
      </c>
      <c r="G114" s="69"/>
      <c r="H114" s="37">
        <v>1</v>
      </c>
      <c r="I114" s="37"/>
      <c r="J114" s="37"/>
      <c r="K114" s="37"/>
      <c r="L114" s="37"/>
      <c r="M114" s="37"/>
    </row>
    <row r="115" spans="1:13" s="5" customFormat="1" ht="38.25">
      <c r="A115" s="405"/>
      <c r="B115" s="194" t="s">
        <v>149</v>
      </c>
      <c r="C115" s="153" t="s">
        <v>140</v>
      </c>
      <c r="D115" s="333"/>
      <c r="E115" s="351"/>
      <c r="F115" s="309"/>
      <c r="G115" s="76"/>
      <c r="H115" s="37">
        <v>1</v>
      </c>
      <c r="I115" s="37"/>
      <c r="J115" s="37"/>
      <c r="K115" s="37"/>
      <c r="L115" s="37"/>
      <c r="M115" s="37"/>
    </row>
    <row r="116" spans="1:13" s="5" customFormat="1" ht="25.5">
      <c r="A116" s="405"/>
      <c r="B116" s="194" t="s">
        <v>146</v>
      </c>
      <c r="C116" s="343" t="s">
        <v>139</v>
      </c>
      <c r="D116" s="333"/>
      <c r="E116" s="351"/>
      <c r="F116" s="309"/>
      <c r="G116" s="76"/>
      <c r="H116" s="37">
        <v>1</v>
      </c>
      <c r="I116" s="37"/>
      <c r="J116" s="37"/>
      <c r="K116" s="37"/>
      <c r="L116" s="37"/>
      <c r="M116" s="37"/>
    </row>
    <row r="117" spans="1:13" s="5" customFormat="1" ht="25.5">
      <c r="A117" s="405"/>
      <c r="B117" s="194" t="s">
        <v>147</v>
      </c>
      <c r="C117" s="309"/>
      <c r="D117" s="333"/>
      <c r="E117" s="351"/>
      <c r="F117" s="309"/>
      <c r="G117" s="76"/>
      <c r="H117" s="37">
        <v>1</v>
      </c>
      <c r="I117" s="47"/>
      <c r="J117" s="47"/>
      <c r="K117" s="47"/>
      <c r="L117" s="47"/>
      <c r="M117" s="47"/>
    </row>
    <row r="118" spans="1:13" s="5" customFormat="1" ht="25.5">
      <c r="A118" s="406"/>
      <c r="B118" s="195" t="s">
        <v>148</v>
      </c>
      <c r="C118" s="310"/>
      <c r="D118" s="334"/>
      <c r="E118" s="348"/>
      <c r="F118" s="310"/>
      <c r="G118" s="76"/>
      <c r="H118" s="37">
        <v>1</v>
      </c>
      <c r="I118" s="37"/>
      <c r="J118" s="37"/>
      <c r="K118" s="37"/>
      <c r="L118" s="37"/>
      <c r="M118" s="37"/>
    </row>
    <row r="119" spans="1:13" s="5" customFormat="1" ht="19.5" customHeight="1">
      <c r="A119" s="404" t="s">
        <v>18</v>
      </c>
      <c r="B119" s="144" t="s">
        <v>997</v>
      </c>
      <c r="C119" s="442" t="s">
        <v>2</v>
      </c>
      <c r="D119" s="413" t="s">
        <v>888</v>
      </c>
      <c r="E119" s="363" t="s">
        <v>10</v>
      </c>
      <c r="F119" s="442" t="s">
        <v>141</v>
      </c>
      <c r="G119" s="69"/>
      <c r="H119" s="37">
        <v>1</v>
      </c>
      <c r="I119" s="37"/>
      <c r="J119" s="37"/>
      <c r="K119" s="37"/>
      <c r="L119" s="37"/>
      <c r="M119" s="37"/>
    </row>
    <row r="120" spans="1:13" s="5" customFormat="1">
      <c r="A120" s="405"/>
      <c r="B120" s="166" t="s">
        <v>998</v>
      </c>
      <c r="C120" s="387"/>
      <c r="D120" s="384"/>
      <c r="E120" s="364"/>
      <c r="F120" s="387"/>
      <c r="G120" s="76"/>
      <c r="H120" s="37">
        <v>1</v>
      </c>
      <c r="I120" s="37"/>
      <c r="J120" s="37"/>
      <c r="K120" s="37"/>
      <c r="L120" s="37"/>
      <c r="M120" s="37"/>
    </row>
    <row r="121" spans="1:13" s="5" customFormat="1" ht="25.5">
      <c r="A121" s="405"/>
      <c r="B121" s="196" t="s">
        <v>999</v>
      </c>
      <c r="C121" s="387"/>
      <c r="D121" s="384"/>
      <c r="E121" s="364"/>
      <c r="F121" s="387"/>
      <c r="G121" s="76"/>
      <c r="H121" s="37">
        <v>1</v>
      </c>
      <c r="I121" s="37"/>
      <c r="J121" s="37"/>
      <c r="K121" s="37"/>
      <c r="L121" s="37"/>
      <c r="M121" s="37"/>
    </row>
    <row r="122" spans="1:13" s="5" customFormat="1">
      <c r="A122" s="405"/>
      <c r="B122" s="196" t="s">
        <v>1000</v>
      </c>
      <c r="C122" s="387"/>
      <c r="D122" s="384"/>
      <c r="E122" s="364"/>
      <c r="F122" s="387"/>
      <c r="G122" s="76"/>
      <c r="H122" s="37">
        <v>1</v>
      </c>
      <c r="I122" s="37"/>
      <c r="J122" s="37"/>
      <c r="K122" s="37"/>
      <c r="L122" s="37"/>
      <c r="M122" s="37"/>
    </row>
    <row r="123" spans="1:13" s="5" customFormat="1">
      <c r="A123" s="405"/>
      <c r="B123" s="197" t="s">
        <v>150</v>
      </c>
      <c r="C123" s="387"/>
      <c r="D123" s="384"/>
      <c r="E123" s="364"/>
      <c r="F123" s="387"/>
      <c r="G123" s="76"/>
      <c r="H123" s="37">
        <v>1</v>
      </c>
      <c r="I123" s="37"/>
      <c r="J123" s="37"/>
      <c r="K123" s="37"/>
      <c r="L123" s="37"/>
      <c r="M123" s="37"/>
    </row>
    <row r="124" spans="1:13" s="5" customFormat="1">
      <c r="A124" s="405"/>
      <c r="B124" s="198" t="s">
        <v>996</v>
      </c>
      <c r="C124" s="387"/>
      <c r="D124" s="384"/>
      <c r="E124" s="364"/>
      <c r="F124" s="387"/>
      <c r="G124" s="76"/>
      <c r="H124" s="37">
        <v>1</v>
      </c>
      <c r="I124" s="37"/>
      <c r="J124" s="37"/>
      <c r="K124" s="37"/>
      <c r="L124" s="37"/>
      <c r="M124" s="37"/>
    </row>
    <row r="125" spans="1:13" s="5" customFormat="1" ht="25.5">
      <c r="A125" s="405"/>
      <c r="B125" s="198" t="s">
        <v>151</v>
      </c>
      <c r="C125" s="387"/>
      <c r="D125" s="384"/>
      <c r="E125" s="364"/>
      <c r="F125" s="387"/>
      <c r="G125" s="76"/>
      <c r="H125" s="37">
        <v>1</v>
      </c>
      <c r="I125" s="37"/>
      <c r="J125" s="37"/>
      <c r="K125" s="37"/>
      <c r="L125" s="37"/>
      <c r="M125" s="37"/>
    </row>
    <row r="126" spans="1:13" s="5" customFormat="1">
      <c r="A126" s="405"/>
      <c r="B126" s="199" t="s">
        <v>152</v>
      </c>
      <c r="C126" s="387"/>
      <c r="D126" s="384"/>
      <c r="E126" s="364"/>
      <c r="F126" s="387"/>
      <c r="G126" s="76"/>
      <c r="H126" s="37">
        <v>1</v>
      </c>
      <c r="I126" s="37"/>
      <c r="J126" s="37"/>
      <c r="K126" s="37"/>
      <c r="L126" s="37"/>
      <c r="M126" s="37"/>
    </row>
    <row r="127" spans="1:13" s="5" customFormat="1">
      <c r="A127" s="405"/>
      <c r="B127" s="199" t="s">
        <v>1001</v>
      </c>
      <c r="C127" s="387"/>
      <c r="D127" s="384"/>
      <c r="E127" s="364"/>
      <c r="F127" s="387"/>
      <c r="G127" s="76"/>
      <c r="H127" s="37">
        <v>1</v>
      </c>
      <c r="I127" s="37"/>
      <c r="J127" s="37"/>
      <c r="K127" s="37"/>
      <c r="L127" s="37"/>
      <c r="M127" s="37"/>
    </row>
    <row r="128" spans="1:13" s="5" customFormat="1">
      <c r="A128" s="405"/>
      <c r="B128" s="199" t="s">
        <v>1002</v>
      </c>
      <c r="C128" s="387"/>
      <c r="D128" s="384"/>
      <c r="E128" s="364"/>
      <c r="F128" s="387"/>
      <c r="G128" s="76"/>
      <c r="H128" s="37">
        <v>1</v>
      </c>
      <c r="I128" s="37"/>
      <c r="J128" s="37"/>
      <c r="K128" s="37"/>
      <c r="L128" s="37"/>
      <c r="M128" s="37"/>
    </row>
    <row r="129" spans="1:13" s="5" customFormat="1">
      <c r="A129" s="405"/>
      <c r="B129" s="153" t="s">
        <v>1003</v>
      </c>
      <c r="C129" s="387"/>
      <c r="D129" s="384"/>
      <c r="E129" s="364"/>
      <c r="F129" s="387"/>
      <c r="G129" s="76"/>
      <c r="H129" s="37">
        <v>1</v>
      </c>
      <c r="I129" s="37"/>
      <c r="J129" s="37"/>
      <c r="K129" s="37"/>
      <c r="L129" s="37"/>
      <c r="M129" s="37"/>
    </row>
    <row r="130" spans="1:13" s="5" customFormat="1">
      <c r="A130" s="405"/>
      <c r="B130" s="153" t="s">
        <v>1004</v>
      </c>
      <c r="C130" s="387"/>
      <c r="D130" s="384"/>
      <c r="E130" s="364"/>
      <c r="F130" s="387"/>
      <c r="G130" s="76"/>
      <c r="H130" s="37">
        <v>1</v>
      </c>
      <c r="I130" s="37"/>
      <c r="J130" s="37"/>
      <c r="K130" s="37"/>
      <c r="L130" s="37"/>
      <c r="M130" s="37"/>
    </row>
    <row r="131" spans="1:13" s="5" customFormat="1">
      <c r="A131" s="405"/>
      <c r="B131" s="153" t="s">
        <v>153</v>
      </c>
      <c r="C131" s="387"/>
      <c r="D131" s="384"/>
      <c r="E131" s="364"/>
      <c r="F131" s="387"/>
      <c r="G131" s="76"/>
      <c r="H131" s="37">
        <v>1</v>
      </c>
      <c r="I131" s="37"/>
      <c r="J131" s="37"/>
      <c r="K131" s="37"/>
      <c r="L131" s="37"/>
      <c r="M131" s="37"/>
    </row>
    <row r="132" spans="1:13" s="5" customFormat="1">
      <c r="A132" s="405"/>
      <c r="B132" s="153" t="s">
        <v>1005</v>
      </c>
      <c r="C132" s="387"/>
      <c r="D132" s="384"/>
      <c r="E132" s="364"/>
      <c r="F132" s="387"/>
      <c r="G132" s="76"/>
      <c r="H132" s="37">
        <v>1</v>
      </c>
      <c r="I132" s="37"/>
      <c r="J132" s="37"/>
      <c r="K132" s="37"/>
      <c r="L132" s="37"/>
      <c r="M132" s="37"/>
    </row>
    <row r="133" spans="1:13" s="5" customFormat="1">
      <c r="A133" s="406"/>
      <c r="B133" s="200" t="s">
        <v>1006</v>
      </c>
      <c r="C133" s="388"/>
      <c r="D133" s="385"/>
      <c r="E133" s="365"/>
      <c r="F133" s="388"/>
      <c r="G133" s="70"/>
      <c r="H133" s="37">
        <v>1</v>
      </c>
      <c r="I133" s="37"/>
      <c r="J133" s="37"/>
      <c r="K133" s="37"/>
      <c r="L133" s="37"/>
      <c r="M133" s="37"/>
    </row>
    <row r="134" spans="1:13" s="5" customFormat="1" ht="38.25">
      <c r="A134" s="404" t="s">
        <v>19</v>
      </c>
      <c r="B134" s="157" t="s">
        <v>154</v>
      </c>
      <c r="C134" s="157" t="s">
        <v>142</v>
      </c>
      <c r="D134" s="332" t="s">
        <v>889</v>
      </c>
      <c r="E134" s="347" t="s">
        <v>10</v>
      </c>
      <c r="F134" s="308" t="s">
        <v>104</v>
      </c>
      <c r="G134" s="69"/>
      <c r="H134" s="37">
        <v>1</v>
      </c>
      <c r="I134" s="37"/>
      <c r="J134" s="37"/>
      <c r="K134" s="37"/>
      <c r="L134" s="37"/>
      <c r="M134" s="37"/>
    </row>
    <row r="135" spans="1:13" s="5" customFormat="1" ht="38.25">
      <c r="A135" s="405"/>
      <c r="B135" s="153" t="s">
        <v>155</v>
      </c>
      <c r="C135" s="153" t="s">
        <v>143</v>
      </c>
      <c r="D135" s="333"/>
      <c r="E135" s="351"/>
      <c r="F135" s="309"/>
      <c r="G135" s="76"/>
      <c r="H135" s="37">
        <v>1</v>
      </c>
      <c r="I135" s="37"/>
      <c r="J135" s="37"/>
      <c r="K135" s="37"/>
      <c r="L135" s="37"/>
      <c r="M135" s="37"/>
    </row>
    <row r="136" spans="1:13" s="5" customFormat="1" ht="30" customHeight="1">
      <c r="A136" s="405"/>
      <c r="B136" s="153" t="s">
        <v>156</v>
      </c>
      <c r="C136" s="343" t="s">
        <v>144</v>
      </c>
      <c r="D136" s="333"/>
      <c r="E136" s="351"/>
      <c r="F136" s="309"/>
      <c r="G136" s="76"/>
      <c r="H136" s="37">
        <v>1</v>
      </c>
      <c r="I136" s="37"/>
      <c r="J136" s="37"/>
      <c r="K136" s="37"/>
      <c r="L136" s="37"/>
      <c r="M136" s="37"/>
    </row>
    <row r="137" spans="1:13" s="5" customFormat="1" ht="30" customHeight="1">
      <c r="A137" s="405"/>
      <c r="B137" s="153" t="s">
        <v>157</v>
      </c>
      <c r="C137" s="331"/>
      <c r="D137" s="389"/>
      <c r="E137" s="443"/>
      <c r="F137" s="331"/>
      <c r="G137" s="76"/>
      <c r="H137" s="37">
        <v>1</v>
      </c>
      <c r="I137" s="37"/>
      <c r="J137" s="37"/>
      <c r="K137" s="37"/>
      <c r="L137" s="37"/>
      <c r="M137" s="37"/>
    </row>
    <row r="138" spans="1:13" s="5" customFormat="1" ht="30" customHeight="1">
      <c r="A138" s="405"/>
      <c r="B138" s="152" t="s">
        <v>158</v>
      </c>
      <c r="C138" s="343" t="s">
        <v>145</v>
      </c>
      <c r="D138" s="391" t="s">
        <v>889</v>
      </c>
      <c r="E138" s="444" t="s">
        <v>10</v>
      </c>
      <c r="F138" s="343" t="s">
        <v>104</v>
      </c>
      <c r="G138" s="76"/>
      <c r="H138" s="37">
        <v>1</v>
      </c>
      <c r="I138" s="37"/>
      <c r="J138" s="37"/>
      <c r="K138" s="37"/>
      <c r="L138" s="37"/>
      <c r="M138" s="37"/>
    </row>
    <row r="139" spans="1:13" s="5" customFormat="1" ht="19.5" customHeight="1">
      <c r="A139" s="405"/>
      <c r="B139" s="152" t="s">
        <v>1007</v>
      </c>
      <c r="C139" s="309"/>
      <c r="D139" s="333"/>
      <c r="E139" s="351"/>
      <c r="F139" s="309"/>
      <c r="G139" s="76"/>
      <c r="H139" s="37">
        <v>1</v>
      </c>
      <c r="I139" s="37"/>
      <c r="J139" s="37"/>
      <c r="K139" s="37"/>
      <c r="L139" s="37"/>
      <c r="M139" s="37"/>
    </row>
    <row r="140" spans="1:13" s="5" customFormat="1" ht="25.5">
      <c r="A140" s="405"/>
      <c r="B140" s="152" t="s">
        <v>1008</v>
      </c>
      <c r="C140" s="309"/>
      <c r="D140" s="333"/>
      <c r="E140" s="351"/>
      <c r="F140" s="309"/>
      <c r="G140" s="76"/>
      <c r="H140" s="37">
        <v>1</v>
      </c>
      <c r="I140" s="37"/>
      <c r="J140" s="37"/>
      <c r="K140" s="37"/>
      <c r="L140" s="37"/>
      <c r="M140" s="37"/>
    </row>
    <row r="141" spans="1:13" s="5" customFormat="1" ht="19.5" customHeight="1">
      <c r="A141" s="406"/>
      <c r="B141" s="201" t="s">
        <v>1009</v>
      </c>
      <c r="C141" s="310"/>
      <c r="D141" s="334"/>
      <c r="E141" s="348"/>
      <c r="F141" s="310"/>
      <c r="G141" s="70"/>
      <c r="H141" s="37">
        <v>1</v>
      </c>
      <c r="I141" s="37"/>
      <c r="J141" s="37"/>
      <c r="K141" s="37"/>
      <c r="L141" s="37"/>
      <c r="M141" s="37"/>
    </row>
    <row r="142" spans="1:13" s="5" customFormat="1" ht="39" customHeight="1">
      <c r="A142" s="43" t="s">
        <v>20</v>
      </c>
      <c r="B142" s="32" t="s">
        <v>174</v>
      </c>
      <c r="C142" s="31" t="s">
        <v>175</v>
      </c>
      <c r="D142" s="29" t="s">
        <v>891</v>
      </c>
      <c r="E142" s="30" t="s">
        <v>173</v>
      </c>
      <c r="F142" s="116"/>
      <c r="G142" s="59"/>
      <c r="H142" s="37">
        <v>1</v>
      </c>
      <c r="I142" s="37"/>
      <c r="J142" s="37"/>
      <c r="K142" s="37"/>
      <c r="L142" s="37"/>
      <c r="M142" s="37"/>
    </row>
    <row r="143" spans="1:13" s="5" customFormat="1">
      <c r="A143" s="404" t="s">
        <v>21</v>
      </c>
      <c r="B143" s="202" t="s">
        <v>210</v>
      </c>
      <c r="C143" s="349" t="s">
        <v>213</v>
      </c>
      <c r="D143" s="352" t="s">
        <v>8</v>
      </c>
      <c r="E143" s="347" t="s">
        <v>214</v>
      </c>
      <c r="F143" s="349" t="s">
        <v>215</v>
      </c>
      <c r="G143" s="439"/>
      <c r="H143" s="37">
        <v>1</v>
      </c>
      <c r="I143" s="37"/>
      <c r="J143" s="37"/>
      <c r="K143" s="37"/>
      <c r="L143" s="37"/>
      <c r="M143" s="37"/>
    </row>
    <row r="144" spans="1:13" s="5" customFormat="1">
      <c r="A144" s="405"/>
      <c r="B144" s="203" t="s">
        <v>211</v>
      </c>
      <c r="C144" s="422"/>
      <c r="D144" s="423"/>
      <c r="E144" s="351"/>
      <c r="F144" s="422"/>
      <c r="G144" s="441"/>
      <c r="H144" s="37">
        <v>1</v>
      </c>
      <c r="I144" s="37"/>
      <c r="J144" s="37"/>
      <c r="K144" s="37"/>
      <c r="L144" s="37"/>
      <c r="M144" s="37"/>
    </row>
    <row r="145" spans="1:13" s="5" customFormat="1">
      <c r="A145" s="406"/>
      <c r="B145" s="204" t="s">
        <v>212</v>
      </c>
      <c r="C145" s="350"/>
      <c r="D145" s="353"/>
      <c r="E145" s="348"/>
      <c r="F145" s="350"/>
      <c r="G145" s="440"/>
      <c r="H145" s="37">
        <v>1</v>
      </c>
      <c r="I145" s="37"/>
      <c r="J145" s="37"/>
      <c r="K145" s="37"/>
      <c r="L145" s="37"/>
      <c r="M145" s="37"/>
    </row>
    <row r="146" spans="1:13" s="5" customFormat="1">
      <c r="A146" s="404" t="s">
        <v>22</v>
      </c>
      <c r="B146" s="205" t="s">
        <v>314</v>
      </c>
      <c r="C146" s="349" t="s">
        <v>318</v>
      </c>
      <c r="D146" s="352">
        <v>2018</v>
      </c>
      <c r="E146" s="347" t="s">
        <v>320</v>
      </c>
      <c r="F146" s="349" t="s">
        <v>321</v>
      </c>
      <c r="G146" s="439"/>
      <c r="H146" s="37">
        <v>1</v>
      </c>
      <c r="I146" s="37"/>
      <c r="J146" s="37"/>
      <c r="K146" s="37"/>
      <c r="L146" s="37"/>
      <c r="M146" s="37"/>
    </row>
    <row r="147" spans="1:13" s="5" customFormat="1">
      <c r="A147" s="406"/>
      <c r="B147" s="204" t="s">
        <v>315</v>
      </c>
      <c r="C147" s="350"/>
      <c r="D147" s="353"/>
      <c r="E147" s="348"/>
      <c r="F147" s="350"/>
      <c r="G147" s="440"/>
      <c r="H147" s="37">
        <v>1</v>
      </c>
      <c r="I147" s="37"/>
      <c r="J147" s="37"/>
      <c r="K147" s="37"/>
      <c r="L147" s="37"/>
      <c r="M147" s="37"/>
    </row>
    <row r="148" spans="1:13" s="5" customFormat="1" ht="24" customHeight="1">
      <c r="A148" s="404" t="s">
        <v>23</v>
      </c>
      <c r="B148" s="205" t="s">
        <v>316</v>
      </c>
      <c r="C148" s="349" t="s">
        <v>319</v>
      </c>
      <c r="D148" s="352">
        <v>2018</v>
      </c>
      <c r="E148" s="347" t="s">
        <v>320</v>
      </c>
      <c r="F148" s="349" t="s">
        <v>322</v>
      </c>
      <c r="G148" s="69"/>
      <c r="H148" s="37">
        <v>1</v>
      </c>
      <c r="I148" s="37"/>
      <c r="J148" s="37"/>
      <c r="K148" s="37"/>
      <c r="L148" s="37"/>
      <c r="M148" s="37"/>
    </row>
    <row r="149" spans="1:13" s="5" customFormat="1" ht="23.25" customHeight="1">
      <c r="A149" s="406"/>
      <c r="B149" s="204" t="s">
        <v>317</v>
      </c>
      <c r="C149" s="350"/>
      <c r="D149" s="353"/>
      <c r="E149" s="348"/>
      <c r="F149" s="350"/>
      <c r="G149" s="70"/>
      <c r="H149" s="37">
        <v>1</v>
      </c>
      <c r="I149" s="37"/>
      <c r="J149" s="37"/>
      <c r="K149" s="37"/>
      <c r="L149" s="37"/>
      <c r="M149" s="37"/>
    </row>
    <row r="150" spans="1:13" s="5" customFormat="1" ht="25.5">
      <c r="A150" s="425" t="s">
        <v>24</v>
      </c>
      <c r="B150" s="182" t="s">
        <v>469</v>
      </c>
      <c r="C150" s="185" t="s">
        <v>467</v>
      </c>
      <c r="D150" s="206" t="s">
        <v>8</v>
      </c>
      <c r="E150" s="186" t="s">
        <v>466</v>
      </c>
      <c r="F150" s="185" t="s">
        <v>468</v>
      </c>
      <c r="G150" s="71"/>
      <c r="H150" s="37">
        <v>1</v>
      </c>
      <c r="I150" s="47"/>
      <c r="J150" s="47"/>
      <c r="K150" s="47"/>
      <c r="L150" s="47"/>
      <c r="M150" s="47"/>
    </row>
    <row r="151" spans="1:13" s="5" customFormat="1" ht="25.5">
      <c r="A151" s="425"/>
      <c r="B151" s="184" t="s">
        <v>470</v>
      </c>
      <c r="C151" s="188" t="s">
        <v>467</v>
      </c>
      <c r="D151" s="207" t="s">
        <v>8</v>
      </c>
      <c r="E151" s="189" t="s">
        <v>466</v>
      </c>
      <c r="F151" s="188" t="s">
        <v>468</v>
      </c>
      <c r="G151" s="72"/>
      <c r="H151" s="37">
        <v>1</v>
      </c>
      <c r="I151" s="47"/>
      <c r="J151" s="47"/>
      <c r="K151" s="47"/>
      <c r="L151" s="47"/>
      <c r="M151" s="47"/>
    </row>
    <row r="152" spans="1:13" s="4" customFormat="1" ht="34.5" customHeight="1">
      <c r="A152" s="118">
        <v>10</v>
      </c>
      <c r="B152" s="53" t="s">
        <v>473</v>
      </c>
      <c r="C152" s="122" t="s">
        <v>471</v>
      </c>
      <c r="D152" s="119" t="s">
        <v>6</v>
      </c>
      <c r="E152" s="120" t="s">
        <v>466</v>
      </c>
      <c r="F152" s="121" t="s">
        <v>472</v>
      </c>
      <c r="G152" s="60"/>
      <c r="H152" s="37">
        <v>1</v>
      </c>
      <c r="I152" s="52"/>
      <c r="J152" s="52"/>
      <c r="K152" s="52"/>
      <c r="L152" s="52"/>
      <c r="M152" s="52"/>
    </row>
    <row r="153" spans="1:13" s="5" customFormat="1">
      <c r="A153" s="424">
        <v>11</v>
      </c>
      <c r="B153" s="208" t="s">
        <v>474</v>
      </c>
      <c r="C153" s="375" t="s">
        <v>500</v>
      </c>
      <c r="D153" s="378" t="s">
        <v>7</v>
      </c>
      <c r="E153" s="335" t="s">
        <v>466</v>
      </c>
      <c r="F153" s="375" t="s">
        <v>472</v>
      </c>
      <c r="G153" s="135"/>
      <c r="H153" s="37">
        <v>1</v>
      </c>
      <c r="I153" s="47"/>
      <c r="J153" s="47"/>
      <c r="K153" s="47"/>
      <c r="L153" s="47"/>
      <c r="M153" s="47"/>
    </row>
    <row r="154" spans="1:13" s="5" customFormat="1">
      <c r="A154" s="425"/>
      <c r="B154" s="178" t="s">
        <v>475</v>
      </c>
      <c r="C154" s="376"/>
      <c r="D154" s="379"/>
      <c r="E154" s="336"/>
      <c r="F154" s="376"/>
      <c r="G154" s="71"/>
      <c r="H154" s="37">
        <v>1</v>
      </c>
      <c r="I154" s="47"/>
      <c r="J154" s="47"/>
      <c r="K154" s="47"/>
      <c r="L154" s="47"/>
      <c r="M154" s="47"/>
    </row>
    <row r="155" spans="1:13" s="5" customFormat="1">
      <c r="A155" s="425"/>
      <c r="B155" s="178" t="s">
        <v>476</v>
      </c>
      <c r="C155" s="376"/>
      <c r="D155" s="379"/>
      <c r="E155" s="336"/>
      <c r="F155" s="376"/>
      <c r="G155" s="71"/>
      <c r="H155" s="37">
        <v>1</v>
      </c>
      <c r="I155" s="47"/>
      <c r="J155" s="47"/>
      <c r="K155" s="47"/>
      <c r="L155" s="47"/>
      <c r="M155" s="47"/>
    </row>
    <row r="156" spans="1:13" s="5" customFormat="1">
      <c r="A156" s="425"/>
      <c r="B156" s="179" t="s">
        <v>477</v>
      </c>
      <c r="C156" s="376"/>
      <c r="D156" s="379"/>
      <c r="E156" s="336"/>
      <c r="F156" s="376"/>
      <c r="G156" s="71"/>
      <c r="H156" s="37">
        <v>1</v>
      </c>
      <c r="I156" s="47"/>
      <c r="J156" s="47"/>
      <c r="K156" s="47"/>
      <c r="L156" s="47"/>
      <c r="M156" s="47"/>
    </row>
    <row r="157" spans="1:13" s="5" customFormat="1">
      <c r="A157" s="425"/>
      <c r="B157" s="178" t="s">
        <v>478</v>
      </c>
      <c r="C157" s="376"/>
      <c r="D157" s="379"/>
      <c r="E157" s="336"/>
      <c r="F157" s="376"/>
      <c r="G157" s="71"/>
      <c r="H157" s="37">
        <v>1</v>
      </c>
      <c r="I157" s="47"/>
      <c r="J157" s="47"/>
      <c r="K157" s="47"/>
      <c r="L157" s="47"/>
      <c r="M157" s="47"/>
    </row>
    <row r="158" spans="1:13" s="5" customFormat="1">
      <c r="A158" s="425"/>
      <c r="B158" s="178" t="s">
        <v>479</v>
      </c>
      <c r="C158" s="376"/>
      <c r="D158" s="379"/>
      <c r="E158" s="336"/>
      <c r="F158" s="376"/>
      <c r="G158" s="71"/>
      <c r="H158" s="37">
        <v>1</v>
      </c>
      <c r="I158" s="47"/>
      <c r="J158" s="47"/>
      <c r="K158" s="47"/>
      <c r="L158" s="47"/>
      <c r="M158" s="47"/>
    </row>
    <row r="159" spans="1:13" s="5" customFormat="1">
      <c r="A159" s="425"/>
      <c r="B159" s="179" t="s">
        <v>480</v>
      </c>
      <c r="C159" s="376"/>
      <c r="D159" s="379"/>
      <c r="E159" s="336"/>
      <c r="F159" s="376"/>
      <c r="G159" s="71"/>
      <c r="H159" s="37">
        <v>1</v>
      </c>
      <c r="I159" s="47"/>
      <c r="J159" s="47"/>
      <c r="K159" s="47"/>
      <c r="L159" s="47"/>
      <c r="M159" s="47"/>
    </row>
    <row r="160" spans="1:13" s="5" customFormat="1">
      <c r="A160" s="425"/>
      <c r="B160" s="179" t="s">
        <v>481</v>
      </c>
      <c r="C160" s="376"/>
      <c r="D160" s="379"/>
      <c r="E160" s="336"/>
      <c r="F160" s="376"/>
      <c r="G160" s="71"/>
      <c r="H160" s="37">
        <v>1</v>
      </c>
      <c r="I160" s="47"/>
      <c r="J160" s="47"/>
      <c r="K160" s="47"/>
      <c r="L160" s="47"/>
      <c r="M160" s="47"/>
    </row>
    <row r="161" spans="1:13" s="5" customFormat="1">
      <c r="A161" s="425"/>
      <c r="B161" s="179" t="s">
        <v>482</v>
      </c>
      <c r="C161" s="376"/>
      <c r="D161" s="379"/>
      <c r="E161" s="336"/>
      <c r="F161" s="376"/>
      <c r="G161" s="71"/>
      <c r="H161" s="37">
        <v>1</v>
      </c>
      <c r="I161" s="47"/>
      <c r="J161" s="47"/>
      <c r="K161" s="47"/>
      <c r="L161" s="47"/>
      <c r="M161" s="47"/>
    </row>
    <row r="162" spans="1:13" s="5" customFormat="1">
      <c r="A162" s="425"/>
      <c r="B162" s="179" t="s">
        <v>483</v>
      </c>
      <c r="C162" s="376"/>
      <c r="D162" s="379"/>
      <c r="E162" s="336"/>
      <c r="F162" s="376"/>
      <c r="G162" s="71"/>
      <c r="H162" s="37">
        <v>1</v>
      </c>
      <c r="I162" s="47"/>
      <c r="J162" s="47"/>
      <c r="K162" s="47"/>
      <c r="L162" s="47"/>
      <c r="M162" s="47"/>
    </row>
    <row r="163" spans="1:13" s="5" customFormat="1">
      <c r="A163" s="425"/>
      <c r="B163" s="178" t="s">
        <v>484</v>
      </c>
      <c r="C163" s="376"/>
      <c r="D163" s="379"/>
      <c r="E163" s="336"/>
      <c r="F163" s="376"/>
      <c r="G163" s="71"/>
      <c r="H163" s="37">
        <v>1</v>
      </c>
      <c r="I163" s="47"/>
      <c r="J163" s="47"/>
      <c r="K163" s="47"/>
      <c r="L163" s="47"/>
      <c r="M163" s="47"/>
    </row>
    <row r="164" spans="1:13" s="5" customFormat="1">
      <c r="A164" s="425"/>
      <c r="B164" s="178" t="s">
        <v>485</v>
      </c>
      <c r="C164" s="376"/>
      <c r="D164" s="379"/>
      <c r="E164" s="336"/>
      <c r="F164" s="376"/>
      <c r="G164" s="71"/>
      <c r="H164" s="37">
        <v>1</v>
      </c>
      <c r="I164" s="47"/>
      <c r="J164" s="47"/>
      <c r="K164" s="47"/>
      <c r="L164" s="47"/>
      <c r="M164" s="47"/>
    </row>
    <row r="165" spans="1:13" s="5" customFormat="1">
      <c r="A165" s="425"/>
      <c r="B165" s="178" t="s">
        <v>486</v>
      </c>
      <c r="C165" s="376"/>
      <c r="D165" s="379"/>
      <c r="E165" s="336"/>
      <c r="F165" s="376"/>
      <c r="G165" s="71"/>
      <c r="H165" s="37">
        <v>1</v>
      </c>
      <c r="I165" s="47"/>
      <c r="J165" s="47"/>
      <c r="K165" s="47"/>
      <c r="L165" s="47"/>
      <c r="M165" s="47"/>
    </row>
    <row r="166" spans="1:13" s="5" customFormat="1">
      <c r="A166" s="425"/>
      <c r="B166" s="178" t="s">
        <v>487</v>
      </c>
      <c r="C166" s="376"/>
      <c r="D166" s="379"/>
      <c r="E166" s="336"/>
      <c r="F166" s="376"/>
      <c r="G166" s="71"/>
      <c r="H166" s="37">
        <v>1</v>
      </c>
      <c r="I166" s="47"/>
      <c r="J166" s="47"/>
      <c r="K166" s="47"/>
      <c r="L166" s="47"/>
      <c r="M166" s="47"/>
    </row>
    <row r="167" spans="1:13" s="5" customFormat="1">
      <c r="A167" s="425"/>
      <c r="B167" s="178" t="s">
        <v>488</v>
      </c>
      <c r="C167" s="376"/>
      <c r="D167" s="379"/>
      <c r="E167" s="336"/>
      <c r="F167" s="376"/>
      <c r="G167" s="71"/>
      <c r="H167" s="37">
        <v>1</v>
      </c>
      <c r="I167" s="47"/>
      <c r="J167" s="47"/>
      <c r="K167" s="47"/>
      <c r="L167" s="47"/>
      <c r="M167" s="47"/>
    </row>
    <row r="168" spans="1:13" s="5" customFormat="1">
      <c r="A168" s="425"/>
      <c r="B168" s="178" t="s">
        <v>489</v>
      </c>
      <c r="C168" s="376"/>
      <c r="D168" s="379"/>
      <c r="E168" s="336"/>
      <c r="F168" s="376"/>
      <c r="G168" s="71"/>
      <c r="H168" s="37">
        <v>1</v>
      </c>
      <c r="I168" s="47"/>
      <c r="J168" s="47"/>
      <c r="K168" s="47"/>
      <c r="L168" s="47"/>
      <c r="M168" s="47"/>
    </row>
    <row r="169" spans="1:13" s="5" customFormat="1">
      <c r="A169" s="425"/>
      <c r="B169" s="179" t="s">
        <v>490</v>
      </c>
      <c r="C169" s="376"/>
      <c r="D169" s="379"/>
      <c r="E169" s="336"/>
      <c r="F169" s="376"/>
      <c r="G169" s="71"/>
      <c r="H169" s="37">
        <v>1</v>
      </c>
      <c r="I169" s="47"/>
      <c r="J169" s="47"/>
      <c r="K169" s="47"/>
      <c r="L169" s="47"/>
      <c r="M169" s="47"/>
    </row>
    <row r="170" spans="1:13" s="5" customFormat="1">
      <c r="A170" s="425"/>
      <c r="B170" s="179" t="s">
        <v>491</v>
      </c>
      <c r="C170" s="376"/>
      <c r="D170" s="379"/>
      <c r="E170" s="336"/>
      <c r="F170" s="376"/>
      <c r="G170" s="71"/>
      <c r="H170" s="37">
        <v>1</v>
      </c>
      <c r="I170" s="47"/>
      <c r="J170" s="47"/>
      <c r="K170" s="47"/>
      <c r="L170" s="47"/>
      <c r="M170" s="47"/>
    </row>
    <row r="171" spans="1:13" s="5" customFormat="1">
      <c r="A171" s="425"/>
      <c r="B171" s="179" t="s">
        <v>492</v>
      </c>
      <c r="C171" s="376"/>
      <c r="D171" s="379"/>
      <c r="E171" s="336"/>
      <c r="F171" s="376"/>
      <c r="G171" s="71"/>
      <c r="H171" s="37">
        <v>1</v>
      </c>
      <c r="I171" s="47"/>
      <c r="J171" s="47"/>
      <c r="K171" s="47"/>
      <c r="L171" s="47"/>
      <c r="M171" s="47"/>
    </row>
    <row r="172" spans="1:13" s="5" customFormat="1">
      <c r="A172" s="425"/>
      <c r="B172" s="178" t="s">
        <v>493</v>
      </c>
      <c r="C172" s="376"/>
      <c r="D172" s="379"/>
      <c r="E172" s="336"/>
      <c r="F172" s="376"/>
      <c r="G172" s="71"/>
      <c r="H172" s="37">
        <v>1</v>
      </c>
      <c r="I172" s="47"/>
      <c r="J172" s="47"/>
      <c r="K172" s="47"/>
      <c r="L172" s="47"/>
      <c r="M172" s="47"/>
    </row>
    <row r="173" spans="1:13" s="5" customFormat="1">
      <c r="A173" s="425"/>
      <c r="B173" s="178" t="s">
        <v>494</v>
      </c>
      <c r="C173" s="376"/>
      <c r="D173" s="379"/>
      <c r="E173" s="336"/>
      <c r="F173" s="376"/>
      <c r="G173" s="71"/>
      <c r="H173" s="37">
        <v>1</v>
      </c>
      <c r="I173" s="47"/>
      <c r="J173" s="47"/>
      <c r="K173" s="47"/>
      <c r="L173" s="47"/>
      <c r="M173" s="47"/>
    </row>
    <row r="174" spans="1:13" s="5" customFormat="1">
      <c r="A174" s="425"/>
      <c r="B174" s="178" t="s">
        <v>495</v>
      </c>
      <c r="C174" s="376"/>
      <c r="D174" s="379"/>
      <c r="E174" s="336"/>
      <c r="F174" s="376"/>
      <c r="G174" s="71"/>
      <c r="H174" s="37">
        <v>1</v>
      </c>
      <c r="I174" s="47"/>
      <c r="J174" s="47"/>
      <c r="K174" s="47"/>
      <c r="L174" s="47"/>
      <c r="M174" s="47"/>
    </row>
    <row r="175" spans="1:13" s="5" customFormat="1">
      <c r="A175" s="425"/>
      <c r="B175" s="179" t="s">
        <v>496</v>
      </c>
      <c r="C175" s="376"/>
      <c r="D175" s="379"/>
      <c r="E175" s="336"/>
      <c r="F175" s="376"/>
      <c r="G175" s="71"/>
      <c r="H175" s="37">
        <v>1</v>
      </c>
      <c r="I175" s="47"/>
      <c r="J175" s="47"/>
      <c r="K175" s="47"/>
      <c r="L175" s="47"/>
      <c r="M175" s="47"/>
    </row>
    <row r="176" spans="1:13" s="5" customFormat="1">
      <c r="A176" s="425"/>
      <c r="B176" s="179" t="s">
        <v>497</v>
      </c>
      <c r="C176" s="376"/>
      <c r="D176" s="379"/>
      <c r="E176" s="336"/>
      <c r="F176" s="376"/>
      <c r="G176" s="71"/>
      <c r="H176" s="37">
        <v>1</v>
      </c>
      <c r="I176" s="47"/>
      <c r="J176" s="47"/>
      <c r="K176" s="47"/>
      <c r="L176" s="47"/>
      <c r="M176" s="47"/>
    </row>
    <row r="177" spans="1:13" s="5" customFormat="1">
      <c r="A177" s="425"/>
      <c r="B177" s="179" t="s">
        <v>498</v>
      </c>
      <c r="C177" s="376"/>
      <c r="D177" s="379"/>
      <c r="E177" s="336"/>
      <c r="F177" s="376"/>
      <c r="G177" s="71"/>
      <c r="H177" s="37">
        <v>1</v>
      </c>
      <c r="I177" s="47"/>
      <c r="J177" s="47"/>
      <c r="K177" s="47"/>
      <c r="L177" s="47"/>
      <c r="M177" s="47"/>
    </row>
    <row r="178" spans="1:13" s="5" customFormat="1">
      <c r="A178" s="426"/>
      <c r="B178" s="209" t="s">
        <v>499</v>
      </c>
      <c r="C178" s="377"/>
      <c r="D178" s="380"/>
      <c r="E178" s="337"/>
      <c r="F178" s="377"/>
      <c r="G178" s="72"/>
      <c r="H178" s="37">
        <v>1</v>
      </c>
      <c r="I178" s="47"/>
      <c r="J178" s="47"/>
      <c r="K178" s="47"/>
      <c r="L178" s="47"/>
      <c r="M178" s="47"/>
    </row>
    <row r="179" spans="1:13" s="5" customFormat="1" ht="17.25" customHeight="1">
      <c r="A179" s="424">
        <v>12</v>
      </c>
      <c r="B179" s="208" t="s">
        <v>502</v>
      </c>
      <c r="C179" s="338" t="s">
        <v>527</v>
      </c>
      <c r="D179" s="344" t="s">
        <v>6</v>
      </c>
      <c r="E179" s="335" t="s">
        <v>466</v>
      </c>
      <c r="F179" s="95"/>
      <c r="G179" s="73"/>
      <c r="H179" s="37">
        <v>1</v>
      </c>
      <c r="I179" s="47"/>
      <c r="J179" s="47"/>
      <c r="K179" s="47"/>
      <c r="L179" s="47"/>
      <c r="M179" s="47"/>
    </row>
    <row r="180" spans="1:13" s="5" customFormat="1" ht="17.25" customHeight="1">
      <c r="A180" s="425"/>
      <c r="B180" s="178" t="s">
        <v>503</v>
      </c>
      <c r="C180" s="339"/>
      <c r="D180" s="345"/>
      <c r="E180" s="336"/>
      <c r="F180" s="101"/>
      <c r="G180" s="74"/>
      <c r="H180" s="37">
        <v>1</v>
      </c>
      <c r="I180" s="47"/>
      <c r="J180" s="47"/>
      <c r="K180" s="47"/>
      <c r="L180" s="47"/>
      <c r="M180" s="47"/>
    </row>
    <row r="181" spans="1:13" s="5" customFormat="1" ht="17.25" customHeight="1">
      <c r="A181" s="425"/>
      <c r="B181" s="179" t="s">
        <v>504</v>
      </c>
      <c r="C181" s="339"/>
      <c r="D181" s="345"/>
      <c r="E181" s="336"/>
      <c r="F181" s="101"/>
      <c r="G181" s="74"/>
      <c r="H181" s="37">
        <v>1</v>
      </c>
      <c r="I181" s="47"/>
      <c r="J181" s="47"/>
      <c r="K181" s="47"/>
      <c r="L181" s="47"/>
      <c r="M181" s="47"/>
    </row>
    <row r="182" spans="1:13" s="5" customFormat="1" ht="17.25" customHeight="1">
      <c r="A182" s="425"/>
      <c r="B182" s="179" t="s">
        <v>501</v>
      </c>
      <c r="C182" s="339"/>
      <c r="D182" s="345"/>
      <c r="E182" s="336"/>
      <c r="F182" s="101"/>
      <c r="G182" s="74"/>
      <c r="H182" s="37">
        <v>1</v>
      </c>
      <c r="I182" s="47"/>
      <c r="J182" s="47"/>
      <c r="K182" s="47"/>
      <c r="L182" s="47"/>
      <c r="M182" s="47"/>
    </row>
    <row r="183" spans="1:13" s="5" customFormat="1" ht="17.25" customHeight="1">
      <c r="A183" s="425"/>
      <c r="B183" s="178" t="s">
        <v>505</v>
      </c>
      <c r="C183" s="339"/>
      <c r="D183" s="345"/>
      <c r="E183" s="336"/>
      <c r="F183" s="101"/>
      <c r="G183" s="74"/>
      <c r="H183" s="37">
        <v>1</v>
      </c>
      <c r="I183" s="47"/>
      <c r="J183" s="47"/>
      <c r="K183" s="47"/>
      <c r="L183" s="47"/>
      <c r="M183" s="47"/>
    </row>
    <row r="184" spans="1:13" s="5" customFormat="1" ht="17.25" customHeight="1">
      <c r="A184" s="425"/>
      <c r="B184" s="178" t="s">
        <v>506</v>
      </c>
      <c r="C184" s="339"/>
      <c r="D184" s="345"/>
      <c r="E184" s="336"/>
      <c r="F184" s="101"/>
      <c r="G184" s="74"/>
      <c r="H184" s="37">
        <v>1</v>
      </c>
      <c r="I184" s="47"/>
      <c r="J184" s="47"/>
      <c r="K184" s="47"/>
      <c r="L184" s="47"/>
      <c r="M184" s="47"/>
    </row>
    <row r="185" spans="1:13" s="5" customFormat="1" ht="17.25" customHeight="1">
      <c r="A185" s="425"/>
      <c r="B185" s="178" t="s">
        <v>507</v>
      </c>
      <c r="C185" s="339"/>
      <c r="D185" s="345"/>
      <c r="E185" s="336"/>
      <c r="F185" s="101"/>
      <c r="G185" s="74"/>
      <c r="H185" s="37">
        <v>1</v>
      </c>
      <c r="I185" s="47"/>
      <c r="J185" s="47"/>
      <c r="K185" s="47"/>
      <c r="L185" s="47"/>
      <c r="M185" s="47"/>
    </row>
    <row r="186" spans="1:13" s="5" customFormat="1" ht="17.25" customHeight="1">
      <c r="A186" s="425"/>
      <c r="B186" s="178" t="s">
        <v>508</v>
      </c>
      <c r="C186" s="339"/>
      <c r="D186" s="345"/>
      <c r="E186" s="336"/>
      <c r="F186" s="101"/>
      <c r="G186" s="74"/>
      <c r="H186" s="37">
        <v>1</v>
      </c>
      <c r="I186" s="47"/>
      <c r="J186" s="47"/>
      <c r="K186" s="47"/>
      <c r="L186" s="47"/>
      <c r="M186" s="47"/>
    </row>
    <row r="187" spans="1:13" s="5" customFormat="1" ht="17.25" customHeight="1">
      <c r="A187" s="425"/>
      <c r="B187" s="178" t="s">
        <v>509</v>
      </c>
      <c r="C187" s="339"/>
      <c r="D187" s="345"/>
      <c r="E187" s="336"/>
      <c r="F187" s="101"/>
      <c r="G187" s="74"/>
      <c r="H187" s="37">
        <v>1</v>
      </c>
      <c r="I187" s="47"/>
      <c r="J187" s="47"/>
      <c r="K187" s="47"/>
      <c r="L187" s="47"/>
      <c r="M187" s="47"/>
    </row>
    <row r="188" spans="1:13" s="5" customFormat="1" ht="17.25" customHeight="1">
      <c r="A188" s="425"/>
      <c r="B188" s="178" t="s">
        <v>510</v>
      </c>
      <c r="C188" s="339"/>
      <c r="D188" s="345"/>
      <c r="E188" s="336"/>
      <c r="F188" s="101"/>
      <c r="G188" s="74"/>
      <c r="H188" s="37">
        <v>1</v>
      </c>
      <c r="I188" s="47"/>
      <c r="J188" s="47"/>
      <c r="K188" s="47"/>
      <c r="L188" s="47"/>
      <c r="M188" s="47"/>
    </row>
    <row r="189" spans="1:13" s="5" customFormat="1" ht="17.25" customHeight="1">
      <c r="A189" s="425"/>
      <c r="B189" s="178" t="s">
        <v>511</v>
      </c>
      <c r="C189" s="339"/>
      <c r="D189" s="345"/>
      <c r="E189" s="336"/>
      <c r="F189" s="101"/>
      <c r="G189" s="74"/>
      <c r="H189" s="37">
        <v>1</v>
      </c>
      <c r="I189" s="47"/>
      <c r="J189" s="47"/>
      <c r="K189" s="47"/>
      <c r="L189" s="47"/>
      <c r="M189" s="47"/>
    </row>
    <row r="190" spans="1:13" s="5" customFormat="1" ht="17.25" customHeight="1">
      <c r="A190" s="425"/>
      <c r="B190" s="178" t="s">
        <v>512</v>
      </c>
      <c r="C190" s="339"/>
      <c r="D190" s="345"/>
      <c r="E190" s="336"/>
      <c r="F190" s="101"/>
      <c r="G190" s="74"/>
      <c r="H190" s="37">
        <v>1</v>
      </c>
      <c r="I190" s="47"/>
      <c r="J190" s="47"/>
      <c r="K190" s="47"/>
      <c r="L190" s="47"/>
      <c r="M190" s="47"/>
    </row>
    <row r="191" spans="1:13" s="5" customFormat="1" ht="17.25" customHeight="1">
      <c r="A191" s="425"/>
      <c r="B191" s="179" t="s">
        <v>513</v>
      </c>
      <c r="C191" s="339"/>
      <c r="D191" s="345"/>
      <c r="E191" s="336"/>
      <c r="F191" s="101"/>
      <c r="G191" s="74"/>
      <c r="H191" s="37">
        <v>1</v>
      </c>
      <c r="I191" s="47"/>
      <c r="J191" s="47"/>
      <c r="K191" s="47"/>
      <c r="L191" s="47"/>
      <c r="M191" s="47"/>
    </row>
    <row r="192" spans="1:13" s="5" customFormat="1" ht="17.25" customHeight="1">
      <c r="A192" s="425"/>
      <c r="B192" s="178" t="s">
        <v>514</v>
      </c>
      <c r="C192" s="339"/>
      <c r="D192" s="345"/>
      <c r="E192" s="336"/>
      <c r="F192" s="101"/>
      <c r="G192" s="74"/>
      <c r="H192" s="37">
        <v>1</v>
      </c>
      <c r="I192" s="47"/>
      <c r="J192" s="47"/>
      <c r="K192" s="47"/>
      <c r="L192" s="47"/>
      <c r="M192" s="47"/>
    </row>
    <row r="193" spans="1:13" s="5" customFormat="1" ht="17.25" customHeight="1">
      <c r="A193" s="425"/>
      <c r="B193" s="178" t="s">
        <v>515</v>
      </c>
      <c r="C193" s="339"/>
      <c r="D193" s="345"/>
      <c r="E193" s="336"/>
      <c r="F193" s="101"/>
      <c r="G193" s="74"/>
      <c r="H193" s="37">
        <v>1</v>
      </c>
      <c r="I193" s="47"/>
      <c r="J193" s="47"/>
      <c r="K193" s="47"/>
      <c r="L193" s="47"/>
      <c r="M193" s="47"/>
    </row>
    <row r="194" spans="1:13" s="5" customFormat="1" ht="17.25" customHeight="1">
      <c r="A194" s="425"/>
      <c r="B194" s="178" t="s">
        <v>516</v>
      </c>
      <c r="C194" s="339"/>
      <c r="D194" s="345"/>
      <c r="E194" s="336"/>
      <c r="F194" s="101"/>
      <c r="G194" s="74"/>
      <c r="H194" s="37">
        <v>1</v>
      </c>
      <c r="I194" s="47"/>
      <c r="J194" s="47"/>
      <c r="K194" s="47"/>
      <c r="L194" s="47"/>
      <c r="M194" s="47"/>
    </row>
    <row r="195" spans="1:13" s="5" customFormat="1" ht="17.25" customHeight="1">
      <c r="A195" s="425"/>
      <c r="B195" s="178" t="s">
        <v>517</v>
      </c>
      <c r="C195" s="339"/>
      <c r="D195" s="345"/>
      <c r="E195" s="336"/>
      <c r="F195" s="101"/>
      <c r="G195" s="74"/>
      <c r="H195" s="37">
        <v>1</v>
      </c>
      <c r="I195" s="47"/>
      <c r="J195" s="47"/>
      <c r="K195" s="47"/>
      <c r="L195" s="47"/>
      <c r="M195" s="47"/>
    </row>
    <row r="196" spans="1:13" s="5" customFormat="1" ht="17.25" customHeight="1">
      <c r="A196" s="425"/>
      <c r="B196" s="179" t="s">
        <v>518</v>
      </c>
      <c r="C196" s="339"/>
      <c r="D196" s="345"/>
      <c r="E196" s="336"/>
      <c r="F196" s="101"/>
      <c r="G196" s="74"/>
      <c r="H196" s="37">
        <v>1</v>
      </c>
      <c r="I196" s="47"/>
      <c r="J196" s="47"/>
      <c r="K196" s="47"/>
      <c r="L196" s="47"/>
      <c r="M196" s="47"/>
    </row>
    <row r="197" spans="1:13" s="5" customFormat="1">
      <c r="A197" s="425"/>
      <c r="B197" s="178" t="s">
        <v>519</v>
      </c>
      <c r="C197" s="339"/>
      <c r="D197" s="345"/>
      <c r="E197" s="336"/>
      <c r="F197" s="101"/>
      <c r="G197" s="74"/>
      <c r="H197" s="37">
        <v>1</v>
      </c>
      <c r="I197" s="47"/>
      <c r="J197" s="47"/>
      <c r="K197" s="47"/>
      <c r="L197" s="47"/>
      <c r="M197" s="47"/>
    </row>
    <row r="198" spans="1:13" s="5" customFormat="1">
      <c r="A198" s="425"/>
      <c r="B198" s="179" t="s">
        <v>520</v>
      </c>
      <c r="C198" s="339"/>
      <c r="D198" s="345"/>
      <c r="E198" s="336"/>
      <c r="F198" s="101"/>
      <c r="G198" s="74"/>
      <c r="H198" s="37">
        <v>1</v>
      </c>
      <c r="I198" s="47"/>
      <c r="J198" s="47"/>
      <c r="K198" s="47"/>
      <c r="L198" s="47"/>
      <c r="M198" s="47"/>
    </row>
    <row r="199" spans="1:13" s="5" customFormat="1">
      <c r="A199" s="425"/>
      <c r="B199" s="179" t="s">
        <v>521</v>
      </c>
      <c r="C199" s="339"/>
      <c r="D199" s="345"/>
      <c r="E199" s="336"/>
      <c r="F199" s="101"/>
      <c r="G199" s="74"/>
      <c r="H199" s="37">
        <v>1</v>
      </c>
      <c r="I199" s="47"/>
      <c r="J199" s="47"/>
      <c r="K199" s="47"/>
      <c r="L199" s="47"/>
      <c r="M199" s="47"/>
    </row>
    <row r="200" spans="1:13" s="5" customFormat="1">
      <c r="A200" s="425"/>
      <c r="B200" s="210" t="s">
        <v>916</v>
      </c>
      <c r="C200" s="339"/>
      <c r="D200" s="345"/>
      <c r="E200" s="336"/>
      <c r="F200" s="101"/>
      <c r="G200" s="74"/>
      <c r="H200" s="37">
        <v>1</v>
      </c>
      <c r="I200" s="47"/>
      <c r="J200" s="47"/>
      <c r="K200" s="47"/>
      <c r="L200" s="47"/>
      <c r="M200" s="47"/>
    </row>
    <row r="201" spans="1:13" s="5" customFormat="1">
      <c r="A201" s="425"/>
      <c r="B201" s="179" t="s">
        <v>522</v>
      </c>
      <c r="C201" s="339"/>
      <c r="D201" s="345"/>
      <c r="E201" s="336"/>
      <c r="F201" s="101"/>
      <c r="G201" s="74"/>
      <c r="H201" s="37">
        <v>1</v>
      </c>
      <c r="I201" s="47"/>
      <c r="J201" s="47"/>
      <c r="K201" s="47"/>
      <c r="L201" s="47"/>
      <c r="M201" s="47"/>
    </row>
    <row r="202" spans="1:13" s="5" customFormat="1">
      <c r="A202" s="425"/>
      <c r="B202" s="179" t="s">
        <v>523</v>
      </c>
      <c r="C202" s="339"/>
      <c r="D202" s="345"/>
      <c r="E202" s="336"/>
      <c r="F202" s="101"/>
      <c r="G202" s="74"/>
      <c r="H202" s="37">
        <v>1</v>
      </c>
      <c r="I202" s="47"/>
      <c r="J202" s="47"/>
      <c r="K202" s="47"/>
      <c r="L202" s="47"/>
      <c r="M202" s="47"/>
    </row>
    <row r="203" spans="1:13" s="5" customFormat="1">
      <c r="A203" s="425"/>
      <c r="B203" s="179" t="s">
        <v>524</v>
      </c>
      <c r="C203" s="339"/>
      <c r="D203" s="345"/>
      <c r="E203" s="336"/>
      <c r="F203" s="101"/>
      <c r="G203" s="74"/>
      <c r="H203" s="37">
        <v>1</v>
      </c>
      <c r="I203" s="47"/>
      <c r="J203" s="47"/>
      <c r="K203" s="47"/>
      <c r="L203" s="47"/>
      <c r="M203" s="47"/>
    </row>
    <row r="204" spans="1:13" s="5" customFormat="1">
      <c r="A204" s="425"/>
      <c r="B204" s="179" t="s">
        <v>525</v>
      </c>
      <c r="C204" s="339"/>
      <c r="D204" s="345"/>
      <c r="E204" s="336"/>
      <c r="F204" s="101"/>
      <c r="G204" s="74"/>
      <c r="H204" s="37">
        <v>1</v>
      </c>
      <c r="I204" s="47"/>
      <c r="J204" s="47"/>
      <c r="K204" s="47"/>
      <c r="L204" s="47"/>
      <c r="M204" s="47"/>
    </row>
    <row r="205" spans="1:13" s="5" customFormat="1">
      <c r="A205" s="426"/>
      <c r="B205" s="209" t="s">
        <v>526</v>
      </c>
      <c r="C205" s="342"/>
      <c r="D205" s="346"/>
      <c r="E205" s="337"/>
      <c r="F205" s="102"/>
      <c r="G205" s="75"/>
      <c r="H205" s="37">
        <v>1</v>
      </c>
      <c r="I205" s="47"/>
      <c r="J205" s="47"/>
      <c r="K205" s="47"/>
      <c r="L205" s="47"/>
      <c r="M205" s="47"/>
    </row>
    <row r="206" spans="1:13" s="5" customFormat="1">
      <c r="A206" s="425">
        <v>13</v>
      </c>
      <c r="B206" s="211" t="s">
        <v>528</v>
      </c>
      <c r="C206" s="338" t="s">
        <v>546</v>
      </c>
      <c r="D206" s="344" t="s">
        <v>9</v>
      </c>
      <c r="E206" s="335" t="s">
        <v>466</v>
      </c>
      <c r="F206" s="95"/>
      <c r="G206" s="74"/>
      <c r="H206" s="37">
        <v>1</v>
      </c>
      <c r="I206" s="47"/>
      <c r="J206" s="47"/>
      <c r="K206" s="47"/>
      <c r="L206" s="47"/>
      <c r="M206" s="47"/>
    </row>
    <row r="207" spans="1:13" s="5" customFormat="1">
      <c r="A207" s="425"/>
      <c r="B207" s="179" t="s">
        <v>529</v>
      </c>
      <c r="C207" s="339"/>
      <c r="D207" s="345"/>
      <c r="E207" s="336"/>
      <c r="F207" s="101"/>
      <c r="G207" s="74"/>
      <c r="H207" s="37">
        <v>1</v>
      </c>
      <c r="I207" s="47"/>
      <c r="J207" s="47"/>
      <c r="K207" s="47"/>
      <c r="L207" s="47"/>
      <c r="M207" s="47"/>
    </row>
    <row r="208" spans="1:13" s="5" customFormat="1">
      <c r="A208" s="425"/>
      <c r="B208" s="178" t="s">
        <v>530</v>
      </c>
      <c r="C208" s="339"/>
      <c r="D208" s="345"/>
      <c r="E208" s="336"/>
      <c r="F208" s="101"/>
      <c r="G208" s="74"/>
      <c r="H208" s="37">
        <v>1</v>
      </c>
      <c r="I208" s="47"/>
      <c r="J208" s="47"/>
      <c r="K208" s="47"/>
      <c r="L208" s="47"/>
      <c r="M208" s="47"/>
    </row>
    <row r="209" spans="1:13" s="5" customFormat="1">
      <c r="A209" s="425"/>
      <c r="B209" s="179" t="s">
        <v>531</v>
      </c>
      <c r="C209" s="339"/>
      <c r="D209" s="345"/>
      <c r="E209" s="336"/>
      <c r="F209" s="101"/>
      <c r="G209" s="74"/>
      <c r="H209" s="37">
        <v>1</v>
      </c>
      <c r="I209" s="47"/>
      <c r="J209" s="47"/>
      <c r="K209" s="47"/>
      <c r="L209" s="47"/>
      <c r="M209" s="47"/>
    </row>
    <row r="210" spans="1:13" s="5" customFormat="1">
      <c r="A210" s="425"/>
      <c r="B210" s="179" t="s">
        <v>533</v>
      </c>
      <c r="C210" s="339"/>
      <c r="D210" s="345"/>
      <c r="E210" s="336"/>
      <c r="F210" s="101"/>
      <c r="G210" s="74"/>
      <c r="H210" s="37">
        <v>1</v>
      </c>
      <c r="I210" s="47"/>
      <c r="J210" s="47"/>
      <c r="K210" s="47"/>
      <c r="L210" s="47"/>
      <c r="M210" s="47"/>
    </row>
    <row r="211" spans="1:13" s="5" customFormat="1">
      <c r="A211" s="425"/>
      <c r="B211" s="178" t="s">
        <v>532</v>
      </c>
      <c r="C211" s="339"/>
      <c r="D211" s="345"/>
      <c r="E211" s="336"/>
      <c r="F211" s="101"/>
      <c r="G211" s="74"/>
      <c r="H211" s="37">
        <v>1</v>
      </c>
      <c r="I211" s="47"/>
      <c r="J211" s="47"/>
      <c r="K211" s="47"/>
      <c r="L211" s="47"/>
      <c r="M211" s="47"/>
    </row>
    <row r="212" spans="1:13" s="5" customFormat="1">
      <c r="A212" s="425"/>
      <c r="B212" s="178" t="s">
        <v>534</v>
      </c>
      <c r="C212" s="339"/>
      <c r="D212" s="345"/>
      <c r="E212" s="336"/>
      <c r="F212" s="101"/>
      <c r="G212" s="74"/>
      <c r="H212" s="37">
        <v>1</v>
      </c>
      <c r="I212" s="47"/>
      <c r="J212" s="47"/>
      <c r="K212" s="47"/>
      <c r="L212" s="47"/>
      <c r="M212" s="47"/>
    </row>
    <row r="213" spans="1:13" s="5" customFormat="1">
      <c r="A213" s="425"/>
      <c r="B213" s="178" t="s">
        <v>535</v>
      </c>
      <c r="C213" s="339"/>
      <c r="D213" s="345"/>
      <c r="E213" s="336"/>
      <c r="F213" s="101"/>
      <c r="G213" s="74"/>
      <c r="H213" s="37">
        <v>1</v>
      </c>
      <c r="I213" s="47"/>
      <c r="J213" s="47"/>
      <c r="K213" s="47"/>
      <c r="L213" s="47"/>
      <c r="M213" s="47"/>
    </row>
    <row r="214" spans="1:13" s="5" customFormat="1">
      <c r="A214" s="425"/>
      <c r="B214" s="178" t="s">
        <v>536</v>
      </c>
      <c r="C214" s="339"/>
      <c r="D214" s="345"/>
      <c r="E214" s="336"/>
      <c r="F214" s="101"/>
      <c r="G214" s="74"/>
      <c r="H214" s="37">
        <v>1</v>
      </c>
      <c r="I214" s="47"/>
      <c r="J214" s="47"/>
      <c r="K214" s="47"/>
      <c r="L214" s="47"/>
      <c r="M214" s="47"/>
    </row>
    <row r="215" spans="1:13" s="5" customFormat="1">
      <c r="A215" s="425"/>
      <c r="B215" s="178" t="s">
        <v>537</v>
      </c>
      <c r="C215" s="339"/>
      <c r="D215" s="345"/>
      <c r="E215" s="336"/>
      <c r="F215" s="101"/>
      <c r="G215" s="74"/>
      <c r="H215" s="37">
        <v>1</v>
      </c>
      <c r="I215" s="47"/>
      <c r="J215" s="47"/>
      <c r="K215" s="47"/>
      <c r="L215" s="47"/>
      <c r="M215" s="47"/>
    </row>
    <row r="216" spans="1:13" s="5" customFormat="1">
      <c r="A216" s="425"/>
      <c r="B216" s="179" t="s">
        <v>538</v>
      </c>
      <c r="C216" s="339"/>
      <c r="D216" s="345"/>
      <c r="E216" s="336"/>
      <c r="F216" s="101"/>
      <c r="G216" s="74"/>
      <c r="H216" s="37">
        <v>1</v>
      </c>
      <c r="I216" s="47"/>
      <c r="J216" s="47"/>
      <c r="K216" s="47"/>
      <c r="L216" s="47"/>
      <c r="M216" s="47"/>
    </row>
    <row r="217" spans="1:13" s="5" customFormat="1">
      <c r="A217" s="425"/>
      <c r="B217" s="179" t="s">
        <v>539</v>
      </c>
      <c r="C217" s="339"/>
      <c r="D217" s="345"/>
      <c r="E217" s="336"/>
      <c r="F217" s="101"/>
      <c r="G217" s="74"/>
      <c r="H217" s="37">
        <v>1</v>
      </c>
      <c r="I217" s="47"/>
      <c r="J217" s="47"/>
      <c r="K217" s="47"/>
      <c r="L217" s="47"/>
      <c r="M217" s="47"/>
    </row>
    <row r="218" spans="1:13" s="5" customFormat="1">
      <c r="A218" s="425"/>
      <c r="B218" s="179" t="s">
        <v>540</v>
      </c>
      <c r="C218" s="339"/>
      <c r="D218" s="345"/>
      <c r="E218" s="336"/>
      <c r="F218" s="101"/>
      <c r="G218" s="74"/>
      <c r="H218" s="37">
        <v>1</v>
      </c>
      <c r="I218" s="47"/>
      <c r="J218" s="47"/>
      <c r="K218" s="47"/>
      <c r="L218" s="47"/>
      <c r="M218" s="47"/>
    </row>
    <row r="219" spans="1:13" s="5" customFormat="1">
      <c r="A219" s="425"/>
      <c r="B219" s="179" t="s">
        <v>541</v>
      </c>
      <c r="C219" s="339"/>
      <c r="D219" s="345"/>
      <c r="E219" s="336"/>
      <c r="F219" s="101"/>
      <c r="G219" s="74"/>
      <c r="H219" s="37">
        <v>1</v>
      </c>
      <c r="I219" s="47"/>
      <c r="J219" s="47"/>
      <c r="K219" s="47"/>
      <c r="L219" s="47"/>
      <c r="M219" s="47"/>
    </row>
    <row r="220" spans="1:13" s="5" customFormat="1">
      <c r="A220" s="425"/>
      <c r="B220" s="179" t="s">
        <v>542</v>
      </c>
      <c r="C220" s="339"/>
      <c r="D220" s="345"/>
      <c r="E220" s="336"/>
      <c r="F220" s="101"/>
      <c r="G220" s="74"/>
      <c r="H220" s="37">
        <v>1</v>
      </c>
      <c r="I220" s="47"/>
      <c r="J220" s="47"/>
      <c r="K220" s="47"/>
      <c r="L220" s="47"/>
      <c r="M220" s="47"/>
    </row>
    <row r="221" spans="1:13" s="5" customFormat="1">
      <c r="A221" s="425"/>
      <c r="B221" s="179" t="s">
        <v>543</v>
      </c>
      <c r="C221" s="339"/>
      <c r="D221" s="345"/>
      <c r="E221" s="336"/>
      <c r="F221" s="101"/>
      <c r="G221" s="74"/>
      <c r="H221" s="37">
        <v>1</v>
      </c>
      <c r="I221" s="47"/>
      <c r="J221" s="47"/>
      <c r="K221" s="47"/>
      <c r="L221" s="47"/>
      <c r="M221" s="47"/>
    </row>
    <row r="222" spans="1:13" s="5" customFormat="1">
      <c r="A222" s="425"/>
      <c r="B222" s="179" t="s">
        <v>544</v>
      </c>
      <c r="C222" s="339"/>
      <c r="D222" s="345"/>
      <c r="E222" s="336"/>
      <c r="F222" s="101"/>
      <c r="G222" s="74"/>
      <c r="H222" s="37">
        <v>1</v>
      </c>
      <c r="I222" s="47"/>
      <c r="J222" s="47"/>
      <c r="K222" s="47"/>
      <c r="L222" s="47"/>
      <c r="M222" s="47"/>
    </row>
    <row r="223" spans="1:13" s="5" customFormat="1">
      <c r="A223" s="426"/>
      <c r="B223" s="209" t="s">
        <v>545</v>
      </c>
      <c r="C223" s="342"/>
      <c r="D223" s="346"/>
      <c r="E223" s="337"/>
      <c r="F223" s="102"/>
      <c r="G223" s="75"/>
      <c r="H223" s="37">
        <v>1</v>
      </c>
      <c r="I223" s="47"/>
      <c r="J223" s="47"/>
      <c r="K223" s="47"/>
      <c r="L223" s="47"/>
      <c r="M223" s="47"/>
    </row>
    <row r="224" spans="1:13" s="51" customFormat="1">
      <c r="A224" s="424">
        <v>14</v>
      </c>
      <c r="B224" s="185" t="s">
        <v>661</v>
      </c>
      <c r="C224" s="308" t="s">
        <v>667</v>
      </c>
      <c r="D224" s="332" t="s">
        <v>6</v>
      </c>
      <c r="E224" s="335" t="s">
        <v>14</v>
      </c>
      <c r="F224" s="338" t="s">
        <v>668</v>
      </c>
      <c r="G224" s="54"/>
      <c r="H224" s="37">
        <v>1</v>
      </c>
      <c r="I224" s="46"/>
      <c r="J224" s="46"/>
      <c r="K224" s="46"/>
      <c r="L224" s="46"/>
      <c r="M224" s="46"/>
    </row>
    <row r="225" spans="1:13" s="51" customFormat="1">
      <c r="A225" s="425"/>
      <c r="B225" s="187" t="s">
        <v>662</v>
      </c>
      <c r="C225" s="309"/>
      <c r="D225" s="333"/>
      <c r="E225" s="336"/>
      <c r="F225" s="339"/>
      <c r="G225" s="54"/>
      <c r="H225" s="37">
        <v>1</v>
      </c>
      <c r="I225" s="46"/>
      <c r="J225" s="46"/>
      <c r="K225" s="46"/>
      <c r="L225" s="46"/>
      <c r="M225" s="46"/>
    </row>
    <row r="226" spans="1:13" s="51" customFormat="1">
      <c r="A226" s="425"/>
      <c r="B226" s="187" t="s">
        <v>663</v>
      </c>
      <c r="C226" s="309"/>
      <c r="D226" s="333"/>
      <c r="E226" s="336"/>
      <c r="F226" s="339"/>
      <c r="G226" s="54"/>
      <c r="H226" s="37">
        <v>1</v>
      </c>
      <c r="I226" s="46"/>
      <c r="J226" s="46"/>
      <c r="K226" s="46"/>
      <c r="L226" s="46"/>
      <c r="M226" s="46"/>
    </row>
    <row r="227" spans="1:13" s="51" customFormat="1">
      <c r="A227" s="425"/>
      <c r="B227" s="187" t="s">
        <v>664</v>
      </c>
      <c r="C227" s="309"/>
      <c r="D227" s="333"/>
      <c r="E227" s="336"/>
      <c r="F227" s="339"/>
      <c r="G227" s="54"/>
      <c r="H227" s="37">
        <v>1</v>
      </c>
      <c r="I227" s="46"/>
      <c r="J227" s="46"/>
      <c r="K227" s="46"/>
      <c r="L227" s="46"/>
      <c r="M227" s="46"/>
    </row>
    <row r="228" spans="1:13" s="51" customFormat="1" ht="22.5" customHeight="1">
      <c r="A228" s="425"/>
      <c r="B228" s="187" t="s">
        <v>665</v>
      </c>
      <c r="C228" s="309"/>
      <c r="D228" s="333"/>
      <c r="E228" s="336"/>
      <c r="F228" s="339"/>
      <c r="G228" s="54"/>
      <c r="H228" s="37">
        <v>1</v>
      </c>
      <c r="I228" s="46"/>
      <c r="J228" s="46"/>
      <c r="K228" s="46"/>
      <c r="L228" s="46"/>
      <c r="M228" s="46"/>
    </row>
    <row r="229" spans="1:13" s="51" customFormat="1">
      <c r="A229" s="426"/>
      <c r="B229" s="188" t="s">
        <v>962</v>
      </c>
      <c r="C229" s="310"/>
      <c r="D229" s="334"/>
      <c r="E229" s="337"/>
      <c r="F229" s="342"/>
      <c r="G229" s="68"/>
      <c r="H229" s="37">
        <v>1</v>
      </c>
      <c r="I229" s="46"/>
      <c r="J229" s="46"/>
      <c r="K229" s="46"/>
      <c r="L229" s="46"/>
      <c r="M229" s="46"/>
    </row>
    <row r="230" spans="1:13" s="51" customFormat="1" ht="19.5" customHeight="1">
      <c r="A230" s="424">
        <v>15</v>
      </c>
      <c r="B230" s="185" t="s">
        <v>669</v>
      </c>
      <c r="C230" s="308" t="s">
        <v>667</v>
      </c>
      <c r="D230" s="332" t="s">
        <v>101</v>
      </c>
      <c r="E230" s="335" t="s">
        <v>14</v>
      </c>
      <c r="F230" s="338" t="s">
        <v>668</v>
      </c>
      <c r="G230" s="64"/>
      <c r="H230" s="37">
        <v>1</v>
      </c>
      <c r="I230" s="46"/>
      <c r="J230" s="46"/>
      <c r="K230" s="46"/>
      <c r="L230" s="46"/>
      <c r="M230" s="46"/>
    </row>
    <row r="231" spans="1:13" s="51" customFormat="1" ht="19.5" customHeight="1">
      <c r="A231" s="425"/>
      <c r="B231" s="187" t="s">
        <v>674</v>
      </c>
      <c r="C231" s="309"/>
      <c r="D231" s="333"/>
      <c r="E231" s="336"/>
      <c r="F231" s="339"/>
      <c r="G231" s="54"/>
      <c r="H231" s="37">
        <v>1</v>
      </c>
      <c r="I231" s="46"/>
      <c r="J231" s="46"/>
      <c r="K231" s="46"/>
      <c r="L231" s="46"/>
      <c r="M231" s="46"/>
    </row>
    <row r="232" spans="1:13" s="51" customFormat="1" ht="19.5" customHeight="1">
      <c r="A232" s="425"/>
      <c r="B232" s="187" t="s">
        <v>675</v>
      </c>
      <c r="C232" s="309"/>
      <c r="D232" s="333"/>
      <c r="E232" s="336"/>
      <c r="F232" s="339"/>
      <c r="G232" s="54"/>
      <c r="H232" s="37">
        <v>1</v>
      </c>
      <c r="I232" s="46"/>
      <c r="J232" s="46"/>
      <c r="K232" s="46"/>
      <c r="L232" s="46"/>
      <c r="M232" s="46"/>
    </row>
    <row r="233" spans="1:13" s="51" customFormat="1" ht="19.5" customHeight="1">
      <c r="A233" s="425"/>
      <c r="B233" s="187" t="s">
        <v>670</v>
      </c>
      <c r="C233" s="309"/>
      <c r="D233" s="333"/>
      <c r="E233" s="336"/>
      <c r="F233" s="339"/>
      <c r="G233" s="54"/>
      <c r="H233" s="37">
        <v>1</v>
      </c>
      <c r="I233" s="46"/>
      <c r="J233" s="46"/>
      <c r="K233" s="46"/>
      <c r="L233" s="46"/>
      <c r="M233" s="46"/>
    </row>
    <row r="234" spans="1:13" s="51" customFormat="1" ht="19.5" customHeight="1">
      <c r="A234" s="425"/>
      <c r="B234" s="187" t="s">
        <v>676</v>
      </c>
      <c r="C234" s="309"/>
      <c r="D234" s="333"/>
      <c r="E234" s="336"/>
      <c r="F234" s="339"/>
      <c r="G234" s="54"/>
      <c r="H234" s="37">
        <v>1</v>
      </c>
      <c r="I234" s="46"/>
      <c r="J234" s="46"/>
      <c r="K234" s="46"/>
      <c r="L234" s="46"/>
      <c r="M234" s="46"/>
    </row>
    <row r="235" spans="1:13" s="51" customFormat="1" ht="19.5" customHeight="1">
      <c r="A235" s="425"/>
      <c r="B235" s="187" t="s">
        <v>677</v>
      </c>
      <c r="C235" s="309"/>
      <c r="D235" s="333"/>
      <c r="E235" s="336"/>
      <c r="F235" s="339"/>
      <c r="G235" s="54"/>
      <c r="H235" s="37">
        <v>1</v>
      </c>
      <c r="I235" s="46"/>
      <c r="J235" s="46"/>
      <c r="K235" s="46"/>
      <c r="L235" s="46"/>
      <c r="M235" s="46"/>
    </row>
    <row r="236" spans="1:13" s="51" customFormat="1" ht="19.5" customHeight="1">
      <c r="A236" s="425"/>
      <c r="B236" s="187" t="s">
        <v>671</v>
      </c>
      <c r="C236" s="309"/>
      <c r="D236" s="333"/>
      <c r="E236" s="336"/>
      <c r="F236" s="339"/>
      <c r="G236" s="54"/>
      <c r="H236" s="37">
        <v>1</v>
      </c>
      <c r="I236" s="46"/>
      <c r="J236" s="46"/>
      <c r="K236" s="46"/>
      <c r="L236" s="46"/>
      <c r="M236" s="46"/>
    </row>
    <row r="237" spans="1:13" s="51" customFormat="1" ht="19.5" customHeight="1">
      <c r="A237" s="425"/>
      <c r="B237" s="187" t="s">
        <v>673</v>
      </c>
      <c r="C237" s="309"/>
      <c r="D237" s="333"/>
      <c r="E237" s="336"/>
      <c r="F237" s="339"/>
      <c r="G237" s="54"/>
      <c r="H237" s="37">
        <v>1</v>
      </c>
      <c r="I237" s="46"/>
      <c r="J237" s="46"/>
      <c r="K237" s="46"/>
      <c r="L237" s="46"/>
      <c r="M237" s="46"/>
    </row>
    <row r="238" spans="1:13" s="51" customFormat="1" ht="19.5" customHeight="1">
      <c r="A238" s="425"/>
      <c r="B238" s="187" t="s">
        <v>963</v>
      </c>
      <c r="C238" s="309"/>
      <c r="D238" s="333"/>
      <c r="E238" s="336"/>
      <c r="F238" s="339"/>
      <c r="G238" s="54"/>
      <c r="H238" s="37">
        <v>1</v>
      </c>
      <c r="I238" s="46"/>
      <c r="J238" s="46"/>
      <c r="K238" s="46"/>
      <c r="L238" s="46"/>
      <c r="M238" s="46"/>
    </row>
    <row r="239" spans="1:13" s="51" customFormat="1" ht="19.5" customHeight="1">
      <c r="A239" s="425"/>
      <c r="B239" s="187" t="s">
        <v>964</v>
      </c>
      <c r="C239" s="309"/>
      <c r="D239" s="333"/>
      <c r="E239" s="336"/>
      <c r="F239" s="339"/>
      <c r="G239" s="54"/>
      <c r="H239" s="37">
        <v>1</v>
      </c>
      <c r="I239" s="46"/>
      <c r="J239" s="46"/>
      <c r="K239" s="46"/>
      <c r="L239" s="46"/>
      <c r="M239" s="46"/>
    </row>
    <row r="240" spans="1:13" s="51" customFormat="1" ht="19.5" customHeight="1">
      <c r="A240" s="426"/>
      <c r="B240" s="188" t="s">
        <v>965</v>
      </c>
      <c r="C240" s="310"/>
      <c r="D240" s="334"/>
      <c r="E240" s="337"/>
      <c r="F240" s="342"/>
      <c r="G240" s="68"/>
      <c r="H240" s="37">
        <v>1</v>
      </c>
      <c r="I240" s="46"/>
      <c r="J240" s="46"/>
      <c r="K240" s="46"/>
      <c r="L240" s="46"/>
      <c r="M240" s="46"/>
    </row>
    <row r="241" spans="1:13" s="51" customFormat="1">
      <c r="A241" s="424">
        <v>16</v>
      </c>
      <c r="B241" s="185" t="s">
        <v>678</v>
      </c>
      <c r="C241" s="308" t="s">
        <v>667</v>
      </c>
      <c r="D241" s="332" t="s">
        <v>7</v>
      </c>
      <c r="E241" s="347" t="s">
        <v>1010</v>
      </c>
      <c r="F241" s="332" t="s">
        <v>668</v>
      </c>
      <c r="G241" s="64"/>
      <c r="H241" s="37">
        <v>1</v>
      </c>
      <c r="I241" s="46"/>
      <c r="J241" s="46"/>
      <c r="K241" s="46"/>
      <c r="L241" s="46"/>
      <c r="M241" s="46"/>
    </row>
    <row r="242" spans="1:13" s="51" customFormat="1">
      <c r="A242" s="425"/>
      <c r="B242" s="187" t="s">
        <v>683</v>
      </c>
      <c r="C242" s="309"/>
      <c r="D242" s="333"/>
      <c r="E242" s="351"/>
      <c r="F242" s="333"/>
      <c r="G242" s="54"/>
      <c r="H242" s="37">
        <v>1</v>
      </c>
      <c r="I242" s="46"/>
      <c r="J242" s="46"/>
      <c r="K242" s="46"/>
      <c r="L242" s="46"/>
      <c r="M242" s="46"/>
    </row>
    <row r="243" spans="1:13" s="51" customFormat="1">
      <c r="A243" s="425"/>
      <c r="B243" s="187" t="s">
        <v>679</v>
      </c>
      <c r="C243" s="309"/>
      <c r="D243" s="333"/>
      <c r="E243" s="351"/>
      <c r="F243" s="333"/>
      <c r="G243" s="54"/>
      <c r="H243" s="37">
        <v>1</v>
      </c>
      <c r="I243" s="46"/>
      <c r="J243" s="46"/>
      <c r="K243" s="46"/>
      <c r="L243" s="46"/>
      <c r="M243" s="46"/>
    </row>
    <row r="244" spans="1:13" s="51" customFormat="1">
      <c r="A244" s="425"/>
      <c r="B244" s="187" t="s">
        <v>680</v>
      </c>
      <c r="C244" s="309"/>
      <c r="D244" s="333"/>
      <c r="E244" s="351"/>
      <c r="F244" s="333"/>
      <c r="G244" s="54"/>
      <c r="H244" s="37">
        <v>1</v>
      </c>
      <c r="I244" s="46"/>
      <c r="J244" s="46"/>
      <c r="K244" s="46"/>
      <c r="L244" s="46"/>
      <c r="M244" s="46"/>
    </row>
    <row r="245" spans="1:13" s="51" customFormat="1">
      <c r="A245" s="425"/>
      <c r="B245" s="187" t="s">
        <v>681</v>
      </c>
      <c r="C245" s="309"/>
      <c r="D245" s="333"/>
      <c r="E245" s="351"/>
      <c r="F245" s="333"/>
      <c r="G245" s="54"/>
      <c r="H245" s="37">
        <v>1</v>
      </c>
      <c r="I245" s="46"/>
      <c r="J245" s="46"/>
      <c r="K245" s="46"/>
      <c r="L245" s="46"/>
      <c r="M245" s="46"/>
    </row>
    <row r="246" spans="1:13" s="51" customFormat="1">
      <c r="A246" s="425"/>
      <c r="B246" s="187" t="s">
        <v>682</v>
      </c>
      <c r="C246" s="309"/>
      <c r="D246" s="333"/>
      <c r="E246" s="351"/>
      <c r="F246" s="333"/>
      <c r="G246" s="54"/>
      <c r="H246" s="37">
        <v>1</v>
      </c>
      <c r="I246" s="46"/>
      <c r="J246" s="46"/>
      <c r="K246" s="46"/>
      <c r="L246" s="46"/>
      <c r="M246" s="46"/>
    </row>
    <row r="247" spans="1:13" s="51" customFormat="1">
      <c r="A247" s="425"/>
      <c r="B247" s="166" t="s">
        <v>966</v>
      </c>
      <c r="C247" s="309"/>
      <c r="D247" s="333"/>
      <c r="E247" s="351"/>
      <c r="F247" s="333"/>
      <c r="G247" s="54"/>
      <c r="H247" s="37">
        <v>1</v>
      </c>
      <c r="I247" s="46"/>
      <c r="J247" s="46"/>
      <c r="K247" s="46"/>
      <c r="L247" s="46"/>
      <c r="M247" s="46"/>
    </row>
    <row r="248" spans="1:13" s="51" customFormat="1">
      <c r="A248" s="425"/>
      <c r="B248" s="166" t="s">
        <v>967</v>
      </c>
      <c r="C248" s="309"/>
      <c r="D248" s="333"/>
      <c r="E248" s="351"/>
      <c r="F248" s="333"/>
      <c r="G248" s="54"/>
      <c r="H248" s="37">
        <v>1</v>
      </c>
      <c r="I248" s="46"/>
      <c r="J248" s="46"/>
      <c r="K248" s="46"/>
      <c r="L248" s="46"/>
      <c r="M248" s="46"/>
    </row>
    <row r="249" spans="1:13" s="51" customFormat="1">
      <c r="A249" s="425"/>
      <c r="B249" s="166" t="s">
        <v>968</v>
      </c>
      <c r="C249" s="309"/>
      <c r="D249" s="333"/>
      <c r="E249" s="351"/>
      <c r="F249" s="333"/>
      <c r="G249" s="54"/>
      <c r="H249" s="37">
        <v>1</v>
      </c>
      <c r="I249" s="46"/>
      <c r="J249" s="46"/>
      <c r="K249" s="46"/>
      <c r="L249" s="46"/>
      <c r="M249" s="46"/>
    </row>
    <row r="250" spans="1:13" s="51" customFormat="1">
      <c r="A250" s="426"/>
      <c r="B250" s="156" t="s">
        <v>969</v>
      </c>
      <c r="C250" s="310"/>
      <c r="D250" s="334"/>
      <c r="E250" s="348"/>
      <c r="F250" s="334"/>
      <c r="G250" s="68"/>
      <c r="H250" s="37">
        <v>1</v>
      </c>
      <c r="I250" s="46"/>
      <c r="J250" s="46"/>
      <c r="K250" s="46"/>
      <c r="L250" s="46"/>
      <c r="M250" s="46"/>
    </row>
    <row r="251" spans="1:13" s="51" customFormat="1" ht="16.5" customHeight="1">
      <c r="A251" s="424">
        <v>17</v>
      </c>
      <c r="B251" s="185" t="s">
        <v>684</v>
      </c>
      <c r="C251" s="308" t="s">
        <v>667</v>
      </c>
      <c r="D251" s="332" t="s">
        <v>105</v>
      </c>
      <c r="E251" s="347" t="s">
        <v>1010</v>
      </c>
      <c r="F251" s="308" t="s">
        <v>668</v>
      </c>
      <c r="G251" s="64"/>
      <c r="H251" s="37">
        <v>1</v>
      </c>
      <c r="I251" s="46"/>
      <c r="J251" s="46"/>
      <c r="K251" s="46"/>
      <c r="L251" s="46"/>
      <c r="M251" s="46"/>
    </row>
    <row r="252" spans="1:13" s="51" customFormat="1" ht="16.5" customHeight="1">
      <c r="A252" s="425"/>
      <c r="B252" s="187" t="s">
        <v>685</v>
      </c>
      <c r="C252" s="309"/>
      <c r="D252" s="333"/>
      <c r="E252" s="351"/>
      <c r="F252" s="309"/>
      <c r="G252" s="54"/>
      <c r="H252" s="37">
        <v>1</v>
      </c>
      <c r="I252" s="46"/>
      <c r="J252" s="46"/>
      <c r="K252" s="46"/>
      <c r="L252" s="46"/>
      <c r="M252" s="46"/>
    </row>
    <row r="253" spans="1:13" s="51" customFormat="1" ht="16.5" customHeight="1">
      <c r="A253" s="425"/>
      <c r="B253" s="187" t="s">
        <v>686</v>
      </c>
      <c r="C253" s="309"/>
      <c r="D253" s="333"/>
      <c r="E253" s="351"/>
      <c r="F253" s="309"/>
      <c r="G253" s="54"/>
      <c r="H253" s="37">
        <v>1</v>
      </c>
      <c r="I253" s="46"/>
      <c r="J253" s="46"/>
      <c r="K253" s="46"/>
      <c r="L253" s="46"/>
      <c r="M253" s="46"/>
    </row>
    <row r="254" spans="1:13" s="51" customFormat="1" ht="16.5" customHeight="1">
      <c r="A254" s="425"/>
      <c r="B254" s="187" t="s">
        <v>687</v>
      </c>
      <c r="C254" s="309"/>
      <c r="D254" s="333"/>
      <c r="E254" s="351"/>
      <c r="F254" s="309"/>
      <c r="G254" s="54"/>
      <c r="H254" s="37">
        <v>1</v>
      </c>
      <c r="I254" s="46"/>
      <c r="J254" s="46"/>
      <c r="K254" s="46"/>
      <c r="L254" s="46"/>
      <c r="M254" s="46"/>
    </row>
    <row r="255" spans="1:13" s="51" customFormat="1" ht="16.5" customHeight="1">
      <c r="A255" s="425"/>
      <c r="B255" s="155" t="s">
        <v>688</v>
      </c>
      <c r="C255" s="309"/>
      <c r="D255" s="333"/>
      <c r="E255" s="351"/>
      <c r="F255" s="309"/>
      <c r="G255" s="54"/>
      <c r="H255" s="37">
        <v>1</v>
      </c>
      <c r="I255" s="46"/>
      <c r="J255" s="46"/>
      <c r="K255" s="46"/>
      <c r="L255" s="46"/>
      <c r="M255" s="46"/>
    </row>
    <row r="256" spans="1:13" s="51" customFormat="1" ht="16.5" customHeight="1">
      <c r="A256" s="425"/>
      <c r="B256" s="187" t="s">
        <v>689</v>
      </c>
      <c r="C256" s="309"/>
      <c r="D256" s="333"/>
      <c r="E256" s="351"/>
      <c r="F256" s="309"/>
      <c r="G256" s="54"/>
      <c r="H256" s="37">
        <v>1</v>
      </c>
      <c r="I256" s="46"/>
      <c r="J256" s="46"/>
      <c r="K256" s="46"/>
      <c r="L256" s="46"/>
      <c r="M256" s="46"/>
    </row>
    <row r="257" spans="1:13" s="51" customFormat="1" ht="16.5" customHeight="1">
      <c r="A257" s="425"/>
      <c r="B257" s="187" t="s">
        <v>690</v>
      </c>
      <c r="C257" s="309"/>
      <c r="D257" s="333"/>
      <c r="E257" s="351"/>
      <c r="F257" s="309"/>
      <c r="G257" s="54"/>
      <c r="H257" s="37">
        <v>1</v>
      </c>
      <c r="I257" s="46"/>
      <c r="J257" s="46"/>
      <c r="K257" s="46"/>
      <c r="L257" s="46"/>
      <c r="M257" s="46"/>
    </row>
    <row r="258" spans="1:13" s="51" customFormat="1" ht="16.5" customHeight="1">
      <c r="A258" s="426"/>
      <c r="B258" s="188" t="s">
        <v>946</v>
      </c>
      <c r="C258" s="310"/>
      <c r="D258" s="334"/>
      <c r="E258" s="348"/>
      <c r="F258" s="310"/>
      <c r="G258" s="68"/>
      <c r="H258" s="37">
        <v>1</v>
      </c>
      <c r="I258" s="46"/>
      <c r="J258" s="46"/>
      <c r="K258" s="46"/>
      <c r="L258" s="46"/>
      <c r="M258" s="46"/>
    </row>
    <row r="259" spans="1:13" s="51" customFormat="1" ht="18" customHeight="1">
      <c r="A259" s="424">
        <v>18</v>
      </c>
      <c r="B259" s="185" t="s">
        <v>951</v>
      </c>
      <c r="C259" s="308" t="s">
        <v>667</v>
      </c>
      <c r="D259" s="332" t="s">
        <v>8</v>
      </c>
      <c r="E259" s="347" t="s">
        <v>14</v>
      </c>
      <c r="F259" s="308" t="s">
        <v>668</v>
      </c>
      <c r="G259" s="54"/>
      <c r="H259" s="37">
        <v>1</v>
      </c>
      <c r="I259" s="46"/>
      <c r="J259" s="46"/>
      <c r="K259" s="46"/>
      <c r="L259" s="46"/>
      <c r="M259" s="46"/>
    </row>
    <row r="260" spans="1:13" s="51" customFormat="1" ht="18" customHeight="1">
      <c r="A260" s="425"/>
      <c r="B260" s="187" t="s">
        <v>691</v>
      </c>
      <c r="C260" s="309"/>
      <c r="D260" s="333"/>
      <c r="E260" s="351"/>
      <c r="F260" s="309"/>
      <c r="G260" s="54"/>
      <c r="H260" s="37">
        <v>1</v>
      </c>
      <c r="I260" s="46"/>
      <c r="J260" s="46"/>
      <c r="K260" s="46"/>
      <c r="L260" s="46"/>
      <c r="M260" s="46"/>
    </row>
    <row r="261" spans="1:13" s="51" customFormat="1" ht="18" customHeight="1">
      <c r="A261" s="425"/>
      <c r="B261" s="187" t="s">
        <v>692</v>
      </c>
      <c r="C261" s="309"/>
      <c r="D261" s="333"/>
      <c r="E261" s="351"/>
      <c r="F261" s="309"/>
      <c r="G261" s="54"/>
      <c r="H261" s="37">
        <v>1</v>
      </c>
      <c r="I261" s="46"/>
      <c r="J261" s="46"/>
      <c r="K261" s="46"/>
      <c r="L261" s="46"/>
      <c r="M261" s="46"/>
    </row>
    <row r="262" spans="1:13" s="51" customFormat="1" ht="18" customHeight="1">
      <c r="A262" s="425"/>
      <c r="B262" s="187" t="s">
        <v>693</v>
      </c>
      <c r="C262" s="309"/>
      <c r="D262" s="333"/>
      <c r="E262" s="351"/>
      <c r="F262" s="309"/>
      <c r="G262" s="54"/>
      <c r="H262" s="37">
        <v>1</v>
      </c>
      <c r="I262" s="46"/>
      <c r="J262" s="46"/>
      <c r="K262" s="46"/>
      <c r="L262" s="46"/>
      <c r="M262" s="46"/>
    </row>
    <row r="263" spans="1:13" s="51" customFormat="1" ht="18" customHeight="1">
      <c r="A263" s="425"/>
      <c r="B263" s="187" t="s">
        <v>696</v>
      </c>
      <c r="C263" s="309"/>
      <c r="D263" s="333"/>
      <c r="E263" s="351"/>
      <c r="F263" s="309"/>
      <c r="G263" s="54"/>
      <c r="H263" s="37">
        <v>1</v>
      </c>
      <c r="I263" s="46"/>
      <c r="J263" s="46"/>
      <c r="K263" s="46"/>
      <c r="L263" s="46"/>
      <c r="M263" s="46"/>
    </row>
    <row r="264" spans="1:13" s="51" customFormat="1" ht="18" customHeight="1">
      <c r="A264" s="425"/>
      <c r="B264" s="187" t="s">
        <v>697</v>
      </c>
      <c r="C264" s="309"/>
      <c r="D264" s="333"/>
      <c r="E264" s="351"/>
      <c r="F264" s="309"/>
      <c r="G264" s="54"/>
      <c r="H264" s="37">
        <v>1</v>
      </c>
      <c r="I264" s="46"/>
      <c r="J264" s="46"/>
      <c r="K264" s="46"/>
      <c r="L264" s="46"/>
      <c r="M264" s="46"/>
    </row>
    <row r="265" spans="1:13" s="51" customFormat="1" ht="18" customHeight="1">
      <c r="A265" s="425"/>
      <c r="B265" s="187" t="s">
        <v>970</v>
      </c>
      <c r="C265" s="309"/>
      <c r="D265" s="333"/>
      <c r="E265" s="351"/>
      <c r="F265" s="309"/>
      <c r="G265" s="54"/>
      <c r="H265" s="37">
        <v>1</v>
      </c>
      <c r="I265" s="46"/>
      <c r="J265" s="46"/>
      <c r="K265" s="46"/>
      <c r="L265" s="46"/>
      <c r="M265" s="46"/>
    </row>
    <row r="266" spans="1:13" s="51" customFormat="1" ht="18" customHeight="1">
      <c r="A266" s="425"/>
      <c r="B266" s="187" t="s">
        <v>971</v>
      </c>
      <c r="C266" s="309"/>
      <c r="D266" s="333"/>
      <c r="E266" s="351"/>
      <c r="F266" s="309"/>
      <c r="G266" s="54"/>
      <c r="H266" s="37">
        <v>1</v>
      </c>
      <c r="I266" s="46"/>
      <c r="J266" s="46"/>
      <c r="K266" s="46"/>
      <c r="L266" s="46"/>
      <c r="M266" s="46"/>
    </row>
    <row r="267" spans="1:13" s="51" customFormat="1" ht="18" customHeight="1">
      <c r="A267" s="426"/>
      <c r="B267" s="188" t="s">
        <v>972</v>
      </c>
      <c r="C267" s="310"/>
      <c r="D267" s="334"/>
      <c r="E267" s="348"/>
      <c r="F267" s="310"/>
      <c r="G267" s="54"/>
      <c r="H267" s="37">
        <v>1</v>
      </c>
      <c r="I267" s="46"/>
      <c r="J267" s="46"/>
      <c r="K267" s="46"/>
      <c r="L267" s="46"/>
      <c r="M267" s="46"/>
    </row>
    <row r="268" spans="1:13" s="51" customFormat="1" ht="29.25" customHeight="1">
      <c r="A268" s="45">
        <v>19</v>
      </c>
      <c r="B268" s="106" t="s">
        <v>739</v>
      </c>
      <c r="C268" s="110" t="s">
        <v>740</v>
      </c>
      <c r="D268" s="108" t="s">
        <v>741</v>
      </c>
      <c r="E268" s="109" t="s">
        <v>745</v>
      </c>
      <c r="F268" s="110" t="s">
        <v>743</v>
      </c>
      <c r="G268" s="55"/>
      <c r="H268" s="37">
        <v>1</v>
      </c>
      <c r="I268" s="46"/>
      <c r="J268" s="46"/>
      <c r="K268" s="46"/>
      <c r="L268" s="46"/>
      <c r="M268" s="46"/>
    </row>
    <row r="269" spans="1:13" s="51" customFormat="1" ht="33" customHeight="1">
      <c r="A269" s="45">
        <v>20</v>
      </c>
      <c r="B269" s="106" t="s">
        <v>744</v>
      </c>
      <c r="C269" s="110" t="s">
        <v>740</v>
      </c>
      <c r="D269" s="108" t="s">
        <v>741</v>
      </c>
      <c r="E269" s="109" t="s">
        <v>745</v>
      </c>
      <c r="F269" s="110" t="s">
        <v>743</v>
      </c>
      <c r="G269" s="55"/>
      <c r="H269" s="37">
        <v>1</v>
      </c>
      <c r="I269" s="46"/>
      <c r="J269" s="46"/>
      <c r="K269" s="46"/>
      <c r="L269" s="46"/>
      <c r="M269" s="46"/>
    </row>
    <row r="270" spans="1:13" s="51" customFormat="1">
      <c r="A270" s="424">
        <v>21</v>
      </c>
      <c r="B270" s="182" t="s">
        <v>550</v>
      </c>
      <c r="C270" s="308" t="s">
        <v>554</v>
      </c>
      <c r="D270" s="427" t="s">
        <v>8</v>
      </c>
      <c r="E270" s="428" t="s">
        <v>12</v>
      </c>
      <c r="F270" s="429" t="s">
        <v>553</v>
      </c>
      <c r="G270" s="65"/>
      <c r="H270" s="39">
        <v>1</v>
      </c>
      <c r="I270" s="46"/>
      <c r="J270" s="46"/>
      <c r="K270" s="46"/>
      <c r="L270" s="46"/>
      <c r="M270" s="46"/>
    </row>
    <row r="271" spans="1:13" s="51" customFormat="1">
      <c r="A271" s="425"/>
      <c r="B271" s="183" t="s">
        <v>555</v>
      </c>
      <c r="C271" s="309"/>
      <c r="D271" s="427"/>
      <c r="E271" s="428"/>
      <c r="F271" s="429"/>
      <c r="G271" s="66"/>
      <c r="H271" s="39">
        <v>1</v>
      </c>
      <c r="I271" s="46"/>
      <c r="J271" s="46"/>
      <c r="K271" s="46"/>
      <c r="L271" s="46"/>
      <c r="M271" s="46"/>
    </row>
    <row r="272" spans="1:13" s="51" customFormat="1" ht="25.5">
      <c r="A272" s="425"/>
      <c r="B272" s="183" t="s">
        <v>551</v>
      </c>
      <c r="C272" s="309"/>
      <c r="D272" s="427"/>
      <c r="E272" s="428"/>
      <c r="F272" s="429"/>
      <c r="G272" s="66"/>
      <c r="H272" s="39">
        <v>1</v>
      </c>
      <c r="I272" s="46"/>
      <c r="J272" s="46"/>
      <c r="K272" s="46"/>
      <c r="L272" s="46"/>
      <c r="M272" s="46"/>
    </row>
    <row r="273" spans="1:13" s="51" customFormat="1" ht="25.5">
      <c r="A273" s="426"/>
      <c r="B273" s="184" t="s">
        <v>552</v>
      </c>
      <c r="C273" s="310"/>
      <c r="D273" s="427"/>
      <c r="E273" s="428"/>
      <c r="F273" s="429"/>
      <c r="G273" s="67"/>
      <c r="H273" s="39">
        <v>1</v>
      </c>
      <c r="I273" s="46"/>
      <c r="J273" s="46"/>
      <c r="K273" s="46"/>
      <c r="L273" s="46"/>
      <c r="M273" s="46"/>
    </row>
    <row r="274" spans="1:13" s="37" customFormat="1">
      <c r="A274" s="399" t="s">
        <v>1095</v>
      </c>
      <c r="B274" s="446"/>
      <c r="C274" s="400"/>
      <c r="D274" s="400"/>
      <c r="E274" s="400"/>
      <c r="F274" s="400"/>
      <c r="G274" s="401"/>
      <c r="H274" s="37">
        <f>H275+H648</f>
        <v>556</v>
      </c>
    </row>
    <row r="275" spans="1:13" s="8" customFormat="1" ht="12.75" customHeight="1">
      <c r="A275" s="402" t="s">
        <v>1084</v>
      </c>
      <c r="B275" s="403"/>
      <c r="C275" s="98"/>
      <c r="D275" s="9"/>
      <c r="E275" s="93"/>
      <c r="F275" s="19"/>
      <c r="G275" s="57"/>
      <c r="H275" s="40">
        <f>SUM(H276:H647)</f>
        <v>372</v>
      </c>
    </row>
    <row r="276" spans="1:13" s="5" customFormat="1" ht="25.5" customHeight="1">
      <c r="A276" s="425" t="s">
        <v>16</v>
      </c>
      <c r="B276" s="205" t="s">
        <v>199</v>
      </c>
      <c r="C276" s="349" t="s">
        <v>203</v>
      </c>
      <c r="D276" s="352" t="s">
        <v>7</v>
      </c>
      <c r="E276" s="347" t="s">
        <v>204</v>
      </c>
      <c r="F276" s="349" t="s">
        <v>205</v>
      </c>
      <c r="G276" s="76"/>
      <c r="H276" s="47">
        <v>1</v>
      </c>
      <c r="I276" s="47"/>
      <c r="J276" s="47"/>
      <c r="K276" s="47"/>
      <c r="L276" s="47"/>
      <c r="M276" s="47"/>
    </row>
    <row r="277" spans="1:13" s="5" customFormat="1" ht="25.5" customHeight="1">
      <c r="A277" s="425"/>
      <c r="B277" s="203" t="s">
        <v>200</v>
      </c>
      <c r="C277" s="422"/>
      <c r="D277" s="423"/>
      <c r="E277" s="351"/>
      <c r="F277" s="422"/>
      <c r="G277" s="76"/>
      <c r="H277" s="47">
        <v>1</v>
      </c>
      <c r="I277" s="47"/>
      <c r="J277" s="47"/>
      <c r="K277" s="47"/>
      <c r="L277" s="47"/>
      <c r="M277" s="47"/>
    </row>
    <row r="278" spans="1:13" s="5" customFormat="1" ht="25.5" customHeight="1">
      <c r="A278" s="425"/>
      <c r="B278" s="203" t="s">
        <v>201</v>
      </c>
      <c r="C278" s="422"/>
      <c r="D278" s="423"/>
      <c r="E278" s="351"/>
      <c r="F278" s="422"/>
      <c r="G278" s="76"/>
      <c r="H278" s="47">
        <v>1</v>
      </c>
      <c r="I278" s="47"/>
      <c r="J278" s="47"/>
      <c r="K278" s="47"/>
      <c r="L278" s="47"/>
      <c r="M278" s="47"/>
    </row>
    <row r="279" spans="1:13" s="5" customFormat="1" ht="29.25" customHeight="1">
      <c r="A279" s="426"/>
      <c r="B279" s="204" t="s">
        <v>202</v>
      </c>
      <c r="C279" s="350"/>
      <c r="D279" s="353"/>
      <c r="E279" s="348"/>
      <c r="F279" s="350"/>
      <c r="G279" s="70"/>
      <c r="H279" s="47">
        <v>1</v>
      </c>
      <c r="I279" s="47"/>
      <c r="J279" s="47"/>
      <c r="K279" s="47"/>
      <c r="L279" s="47"/>
      <c r="M279" s="47"/>
    </row>
    <row r="280" spans="1:13" s="6" customFormat="1" ht="19.5" customHeight="1">
      <c r="A280" s="424" t="s">
        <v>17</v>
      </c>
      <c r="B280" s="174" t="s">
        <v>26</v>
      </c>
      <c r="C280" s="357" t="s">
        <v>939</v>
      </c>
      <c r="D280" s="360" t="s">
        <v>6</v>
      </c>
      <c r="E280" s="363" t="s">
        <v>37</v>
      </c>
      <c r="F280" s="366" t="s">
        <v>38</v>
      </c>
      <c r="G280" s="60"/>
      <c r="H280" s="37">
        <v>1</v>
      </c>
      <c r="I280" s="37"/>
      <c r="J280" s="37"/>
      <c r="K280" s="37"/>
      <c r="L280" s="37"/>
      <c r="M280" s="37"/>
    </row>
    <row r="281" spans="1:13" s="6" customFormat="1" ht="32.25" customHeight="1">
      <c r="A281" s="425"/>
      <c r="B281" s="212" t="s">
        <v>27</v>
      </c>
      <c r="C281" s="358"/>
      <c r="D281" s="361"/>
      <c r="E281" s="364"/>
      <c r="F281" s="367"/>
      <c r="G281" s="63"/>
      <c r="H281" s="37">
        <v>1</v>
      </c>
      <c r="I281" s="37"/>
      <c r="J281" s="37"/>
      <c r="K281" s="37"/>
      <c r="L281" s="37"/>
      <c r="M281" s="37"/>
    </row>
    <row r="282" spans="1:13" s="6" customFormat="1" ht="19.5" customHeight="1">
      <c r="A282" s="425"/>
      <c r="B282" s="212" t="s">
        <v>28</v>
      </c>
      <c r="C282" s="358"/>
      <c r="D282" s="361"/>
      <c r="E282" s="364"/>
      <c r="F282" s="367"/>
      <c r="G282" s="63"/>
      <c r="H282" s="37">
        <v>1</v>
      </c>
      <c r="I282" s="37"/>
      <c r="J282" s="37"/>
      <c r="K282" s="37"/>
      <c r="L282" s="37"/>
      <c r="M282" s="37"/>
    </row>
    <row r="283" spans="1:13" s="6" customFormat="1" ht="19.5" customHeight="1">
      <c r="A283" s="425"/>
      <c r="B283" s="212" t="s">
        <v>29</v>
      </c>
      <c r="C283" s="358"/>
      <c r="D283" s="361"/>
      <c r="E283" s="364"/>
      <c r="F283" s="367"/>
      <c r="G283" s="63"/>
      <c r="H283" s="37">
        <v>1</v>
      </c>
      <c r="I283" s="37"/>
      <c r="J283" s="37"/>
      <c r="K283" s="37"/>
      <c r="L283" s="37"/>
      <c r="M283" s="37"/>
    </row>
    <row r="284" spans="1:13" s="6" customFormat="1" ht="19.5" customHeight="1">
      <c r="A284" s="425"/>
      <c r="B284" s="212" t="s">
        <v>30</v>
      </c>
      <c r="C284" s="358"/>
      <c r="D284" s="361"/>
      <c r="E284" s="364"/>
      <c r="F284" s="367"/>
      <c r="G284" s="63"/>
      <c r="H284" s="37">
        <v>1</v>
      </c>
      <c r="I284" s="37"/>
      <c r="J284" s="37"/>
      <c r="K284" s="37"/>
      <c r="L284" s="37"/>
      <c r="M284" s="37"/>
    </row>
    <row r="285" spans="1:13" s="6" customFormat="1" ht="19.5" customHeight="1">
      <c r="A285" s="425"/>
      <c r="B285" s="212" t="s">
        <v>31</v>
      </c>
      <c r="C285" s="358"/>
      <c r="D285" s="361"/>
      <c r="E285" s="364"/>
      <c r="F285" s="367"/>
      <c r="G285" s="63"/>
      <c r="H285" s="37">
        <v>1</v>
      </c>
      <c r="I285" s="37"/>
      <c r="J285" s="37"/>
      <c r="K285" s="37"/>
      <c r="L285" s="37"/>
      <c r="M285" s="37"/>
    </row>
    <row r="286" spans="1:13" s="6" customFormat="1" ht="19.5" customHeight="1">
      <c r="A286" s="425"/>
      <c r="B286" s="213" t="s">
        <v>32</v>
      </c>
      <c r="C286" s="358"/>
      <c r="D286" s="361"/>
      <c r="E286" s="364"/>
      <c r="F286" s="367"/>
      <c r="G286" s="63"/>
      <c r="H286" s="37">
        <v>1</v>
      </c>
      <c r="I286" s="37"/>
      <c r="J286" s="37"/>
      <c r="K286" s="37"/>
      <c r="L286" s="37"/>
      <c r="M286" s="37"/>
    </row>
    <row r="287" spans="1:13" s="6" customFormat="1" ht="19.5" customHeight="1">
      <c r="A287" s="425"/>
      <c r="B287" s="212" t="s">
        <v>33</v>
      </c>
      <c r="C287" s="358"/>
      <c r="D287" s="361"/>
      <c r="E287" s="364"/>
      <c r="F287" s="367"/>
      <c r="G287" s="63"/>
      <c r="H287" s="37">
        <v>1</v>
      </c>
      <c r="I287" s="37"/>
      <c r="J287" s="37"/>
      <c r="K287" s="37"/>
      <c r="L287" s="37"/>
      <c r="M287" s="37"/>
    </row>
    <row r="288" spans="1:13" s="6" customFormat="1" ht="19.5" customHeight="1">
      <c r="A288" s="425"/>
      <c r="B288" s="212" t="s">
        <v>34</v>
      </c>
      <c r="C288" s="358"/>
      <c r="D288" s="361"/>
      <c r="E288" s="364"/>
      <c r="F288" s="367"/>
      <c r="G288" s="63"/>
      <c r="H288" s="37">
        <v>1</v>
      </c>
      <c r="I288" s="37"/>
      <c r="J288" s="37"/>
      <c r="K288" s="37"/>
      <c r="L288" s="37"/>
      <c r="M288" s="37"/>
    </row>
    <row r="289" spans="1:13" s="6" customFormat="1" ht="19.5" customHeight="1">
      <c r="A289" s="425"/>
      <c r="B289" s="212" t="s">
        <v>35</v>
      </c>
      <c r="C289" s="358"/>
      <c r="D289" s="361"/>
      <c r="E289" s="364"/>
      <c r="F289" s="367"/>
      <c r="G289" s="63"/>
      <c r="H289" s="37">
        <v>1</v>
      </c>
      <c r="I289" s="37"/>
      <c r="J289" s="37"/>
      <c r="K289" s="37"/>
      <c r="L289" s="37"/>
      <c r="M289" s="37"/>
    </row>
    <row r="290" spans="1:13" s="6" customFormat="1" ht="19.5" customHeight="1">
      <c r="A290" s="426"/>
      <c r="B290" s="214" t="s">
        <v>36</v>
      </c>
      <c r="C290" s="359"/>
      <c r="D290" s="362"/>
      <c r="E290" s="365"/>
      <c r="F290" s="368"/>
      <c r="G290" s="61"/>
      <c r="H290" s="37">
        <v>1</v>
      </c>
      <c r="I290" s="37"/>
      <c r="J290" s="37"/>
      <c r="K290" s="37"/>
      <c r="L290" s="37"/>
      <c r="M290" s="37"/>
    </row>
    <row r="291" spans="1:13" s="6" customFormat="1" ht="20.25" customHeight="1">
      <c r="A291" s="424" t="s">
        <v>18</v>
      </c>
      <c r="B291" s="174" t="s">
        <v>40</v>
      </c>
      <c r="C291" s="357" t="s">
        <v>940</v>
      </c>
      <c r="D291" s="360" t="s">
        <v>8</v>
      </c>
      <c r="E291" s="363" t="s">
        <v>37</v>
      </c>
      <c r="F291" s="369" t="s">
        <v>38</v>
      </c>
      <c r="G291" s="60"/>
      <c r="H291" s="37">
        <v>1</v>
      </c>
      <c r="I291" s="37"/>
      <c r="J291" s="37"/>
      <c r="K291" s="37"/>
      <c r="L291" s="37"/>
      <c r="M291" s="37"/>
    </row>
    <row r="292" spans="1:13" s="6" customFormat="1" ht="20.25" customHeight="1">
      <c r="A292" s="425"/>
      <c r="B292" s="155" t="s">
        <v>39</v>
      </c>
      <c r="C292" s="358"/>
      <c r="D292" s="361"/>
      <c r="E292" s="364"/>
      <c r="F292" s="370"/>
      <c r="G292" s="63"/>
      <c r="H292" s="37">
        <v>1</v>
      </c>
      <c r="I292" s="37"/>
      <c r="J292" s="37"/>
      <c r="K292" s="37"/>
      <c r="L292" s="37"/>
      <c r="M292" s="37"/>
    </row>
    <row r="293" spans="1:13" s="6" customFormat="1" ht="20.25" customHeight="1">
      <c r="A293" s="425"/>
      <c r="B293" s="155" t="s">
        <v>41</v>
      </c>
      <c r="C293" s="358"/>
      <c r="D293" s="361"/>
      <c r="E293" s="364"/>
      <c r="F293" s="370"/>
      <c r="G293" s="63"/>
      <c r="H293" s="37">
        <v>1</v>
      </c>
      <c r="I293" s="37"/>
      <c r="J293" s="37"/>
      <c r="K293" s="37"/>
      <c r="L293" s="37"/>
      <c r="M293" s="37"/>
    </row>
    <row r="294" spans="1:13" s="6" customFormat="1" ht="20.25" customHeight="1">
      <c r="A294" s="425"/>
      <c r="B294" s="155" t="s">
        <v>42</v>
      </c>
      <c r="C294" s="358"/>
      <c r="D294" s="361"/>
      <c r="E294" s="364"/>
      <c r="F294" s="370"/>
      <c r="G294" s="63"/>
      <c r="H294" s="37">
        <v>1</v>
      </c>
      <c r="I294" s="37"/>
      <c r="J294" s="37"/>
      <c r="K294" s="37"/>
      <c r="L294" s="37"/>
      <c r="M294" s="37"/>
    </row>
    <row r="295" spans="1:13" s="6" customFormat="1" ht="20.25" customHeight="1">
      <c r="A295" s="425"/>
      <c r="B295" s="215" t="s">
        <v>43</v>
      </c>
      <c r="C295" s="358"/>
      <c r="D295" s="361"/>
      <c r="E295" s="364"/>
      <c r="F295" s="370"/>
      <c r="G295" s="63"/>
      <c r="H295" s="37">
        <v>1</v>
      </c>
      <c r="I295" s="37"/>
      <c r="J295" s="37"/>
      <c r="K295" s="37"/>
      <c r="L295" s="37"/>
      <c r="M295" s="37"/>
    </row>
    <row r="296" spans="1:13" s="6" customFormat="1" ht="28.5" customHeight="1">
      <c r="A296" s="426"/>
      <c r="B296" s="216" t="s">
        <v>44</v>
      </c>
      <c r="C296" s="359"/>
      <c r="D296" s="362"/>
      <c r="E296" s="365"/>
      <c r="F296" s="371"/>
      <c r="G296" s="61"/>
      <c r="H296" s="37">
        <v>1</v>
      </c>
      <c r="I296" s="37"/>
      <c r="J296" s="37"/>
      <c r="K296" s="37"/>
      <c r="L296" s="37"/>
      <c r="M296" s="37"/>
    </row>
    <row r="297" spans="1:13" s="6" customFormat="1" ht="24" customHeight="1">
      <c r="A297" s="425" t="s">
        <v>19</v>
      </c>
      <c r="B297" s="174" t="s">
        <v>67</v>
      </c>
      <c r="C297" s="357" t="s">
        <v>941</v>
      </c>
      <c r="D297" s="360" t="s">
        <v>8</v>
      </c>
      <c r="E297" s="363" t="s">
        <v>37</v>
      </c>
      <c r="F297" s="366" t="s">
        <v>38</v>
      </c>
      <c r="G297" s="63"/>
      <c r="H297" s="37">
        <v>1</v>
      </c>
      <c r="I297" s="37"/>
      <c r="J297" s="37"/>
      <c r="K297" s="37"/>
      <c r="L297" s="37"/>
      <c r="M297" s="37"/>
    </row>
    <row r="298" spans="1:13" s="6" customFormat="1" ht="24" customHeight="1">
      <c r="A298" s="426"/>
      <c r="B298" s="216" t="s">
        <v>45</v>
      </c>
      <c r="C298" s="359"/>
      <c r="D298" s="362"/>
      <c r="E298" s="365"/>
      <c r="F298" s="368"/>
      <c r="G298" s="61"/>
      <c r="H298" s="37">
        <v>1</v>
      </c>
      <c r="I298" s="37"/>
      <c r="J298" s="37"/>
      <c r="K298" s="37"/>
      <c r="L298" s="37"/>
      <c r="M298" s="37"/>
    </row>
    <row r="299" spans="1:13" s="6" customFormat="1">
      <c r="A299" s="424" t="s">
        <v>20</v>
      </c>
      <c r="B299" s="217" t="s">
        <v>548</v>
      </c>
      <c r="C299" s="357" t="s">
        <v>942</v>
      </c>
      <c r="D299" s="360" t="s">
        <v>7</v>
      </c>
      <c r="E299" s="363" t="s">
        <v>37</v>
      </c>
      <c r="F299" s="366" t="s">
        <v>38</v>
      </c>
      <c r="G299" s="60"/>
      <c r="H299" s="37">
        <v>1</v>
      </c>
      <c r="I299" s="37"/>
      <c r="J299" s="37"/>
      <c r="K299" s="37"/>
      <c r="L299" s="37"/>
      <c r="M299" s="37"/>
    </row>
    <row r="300" spans="1:13" s="6" customFormat="1">
      <c r="A300" s="425"/>
      <c r="B300" s="212" t="s">
        <v>55</v>
      </c>
      <c r="C300" s="358"/>
      <c r="D300" s="361"/>
      <c r="E300" s="364"/>
      <c r="F300" s="367"/>
      <c r="G300" s="63"/>
      <c r="H300" s="37">
        <v>1</v>
      </c>
      <c r="I300" s="37"/>
      <c r="J300" s="37"/>
      <c r="K300" s="37"/>
      <c r="L300" s="37"/>
      <c r="M300" s="37"/>
    </row>
    <row r="301" spans="1:13" s="6" customFormat="1">
      <c r="A301" s="425"/>
      <c r="B301" s="212" t="s">
        <v>46</v>
      </c>
      <c r="C301" s="358"/>
      <c r="D301" s="361"/>
      <c r="E301" s="364"/>
      <c r="F301" s="367"/>
      <c r="G301" s="63"/>
      <c r="H301" s="37">
        <v>1</v>
      </c>
      <c r="I301" s="37"/>
      <c r="J301" s="37"/>
      <c r="K301" s="37"/>
      <c r="L301" s="37"/>
      <c r="M301" s="37"/>
    </row>
    <row r="302" spans="1:13" s="6" customFormat="1">
      <c r="A302" s="425"/>
      <c r="B302" s="212" t="s">
        <v>47</v>
      </c>
      <c r="C302" s="358"/>
      <c r="D302" s="361"/>
      <c r="E302" s="364"/>
      <c r="F302" s="367"/>
      <c r="G302" s="63"/>
      <c r="H302" s="37">
        <v>1</v>
      </c>
      <c r="I302" s="37"/>
      <c r="J302" s="37"/>
      <c r="K302" s="37"/>
      <c r="L302" s="37"/>
      <c r="M302" s="37"/>
    </row>
    <row r="303" spans="1:13" s="6" customFormat="1">
      <c r="A303" s="425"/>
      <c r="B303" s="212" t="s">
        <v>48</v>
      </c>
      <c r="C303" s="358"/>
      <c r="D303" s="361"/>
      <c r="E303" s="364"/>
      <c r="F303" s="367"/>
      <c r="G303" s="63"/>
      <c r="H303" s="37">
        <v>1</v>
      </c>
      <c r="I303" s="37"/>
      <c r="J303" s="37"/>
      <c r="K303" s="37"/>
      <c r="L303" s="37"/>
      <c r="M303" s="37"/>
    </row>
    <row r="304" spans="1:13" s="6" customFormat="1">
      <c r="A304" s="425"/>
      <c r="B304" s="212" t="s">
        <v>49</v>
      </c>
      <c r="C304" s="358"/>
      <c r="D304" s="361"/>
      <c r="E304" s="364"/>
      <c r="F304" s="367"/>
      <c r="G304" s="63"/>
      <c r="H304" s="37">
        <v>1</v>
      </c>
      <c r="I304" s="37"/>
      <c r="J304" s="37"/>
      <c r="K304" s="37"/>
      <c r="L304" s="37"/>
      <c r="M304" s="37"/>
    </row>
    <row r="305" spans="1:13" s="6" customFormat="1">
      <c r="A305" s="425"/>
      <c r="B305" s="212" t="s">
        <v>50</v>
      </c>
      <c r="C305" s="358"/>
      <c r="D305" s="361"/>
      <c r="E305" s="364"/>
      <c r="F305" s="367"/>
      <c r="G305" s="63"/>
      <c r="H305" s="37">
        <v>1</v>
      </c>
      <c r="I305" s="37"/>
      <c r="J305" s="37"/>
      <c r="K305" s="37"/>
      <c r="L305" s="37"/>
      <c r="M305" s="37"/>
    </row>
    <row r="306" spans="1:13" s="6" customFormat="1">
      <c r="A306" s="425"/>
      <c r="B306" s="212" t="s">
        <v>51</v>
      </c>
      <c r="C306" s="358"/>
      <c r="D306" s="361"/>
      <c r="E306" s="364"/>
      <c r="F306" s="367"/>
      <c r="G306" s="63"/>
      <c r="H306" s="37">
        <v>1</v>
      </c>
      <c r="I306" s="37"/>
      <c r="J306" s="37"/>
      <c r="K306" s="37"/>
      <c r="L306" s="37"/>
      <c r="M306" s="37"/>
    </row>
    <row r="307" spans="1:13" s="6" customFormat="1">
      <c r="A307" s="425"/>
      <c r="B307" s="212" t="s">
        <v>52</v>
      </c>
      <c r="C307" s="358"/>
      <c r="D307" s="361"/>
      <c r="E307" s="364"/>
      <c r="F307" s="367"/>
      <c r="G307" s="63"/>
      <c r="H307" s="37">
        <v>1</v>
      </c>
      <c r="I307" s="37"/>
      <c r="J307" s="37"/>
      <c r="K307" s="37"/>
      <c r="L307" s="37"/>
      <c r="M307" s="37"/>
    </row>
    <row r="308" spans="1:13" s="6" customFormat="1">
      <c r="A308" s="425"/>
      <c r="B308" s="212" t="s">
        <v>53</v>
      </c>
      <c r="C308" s="358"/>
      <c r="D308" s="361"/>
      <c r="E308" s="364"/>
      <c r="F308" s="367"/>
      <c r="G308" s="63"/>
      <c r="H308" s="37">
        <v>1</v>
      </c>
      <c r="I308" s="37"/>
      <c r="J308" s="37"/>
      <c r="K308" s="37"/>
      <c r="L308" s="37"/>
      <c r="M308" s="37"/>
    </row>
    <row r="309" spans="1:13" s="6" customFormat="1">
      <c r="A309" s="425"/>
      <c r="B309" s="212" t="s">
        <v>54</v>
      </c>
      <c r="C309" s="358"/>
      <c r="D309" s="361"/>
      <c r="E309" s="364"/>
      <c r="F309" s="367"/>
      <c r="G309" s="63"/>
      <c r="H309" s="37">
        <v>1</v>
      </c>
      <c r="I309" s="37"/>
      <c r="J309" s="37"/>
      <c r="K309" s="37"/>
      <c r="L309" s="37"/>
      <c r="M309" s="37"/>
    </row>
    <row r="310" spans="1:13" s="6" customFormat="1">
      <c r="A310" s="425"/>
      <c r="B310" s="212" t="s">
        <v>56</v>
      </c>
      <c r="C310" s="358"/>
      <c r="D310" s="361"/>
      <c r="E310" s="364"/>
      <c r="F310" s="367"/>
      <c r="G310" s="63"/>
      <c r="H310" s="37">
        <v>1</v>
      </c>
      <c r="I310" s="37"/>
      <c r="J310" s="37"/>
      <c r="K310" s="37"/>
      <c r="L310" s="37"/>
      <c r="M310" s="37"/>
    </row>
    <row r="311" spans="1:13" s="6" customFormat="1">
      <c r="A311" s="425"/>
      <c r="B311" s="212" t="s">
        <v>57</v>
      </c>
      <c r="C311" s="358"/>
      <c r="D311" s="361"/>
      <c r="E311" s="364"/>
      <c r="F311" s="367"/>
      <c r="G311" s="63"/>
      <c r="H311" s="37">
        <v>1</v>
      </c>
      <c r="I311" s="37"/>
      <c r="J311" s="37"/>
      <c r="K311" s="37"/>
      <c r="L311" s="37"/>
      <c r="M311" s="37"/>
    </row>
    <row r="312" spans="1:13" s="6" customFormat="1">
      <c r="A312" s="425"/>
      <c r="B312" s="212" t="s">
        <v>58</v>
      </c>
      <c r="C312" s="358"/>
      <c r="D312" s="361"/>
      <c r="E312" s="364"/>
      <c r="F312" s="367"/>
      <c r="G312" s="63"/>
      <c r="H312" s="37">
        <v>1</v>
      </c>
      <c r="I312" s="37"/>
      <c r="J312" s="37"/>
      <c r="K312" s="37"/>
      <c r="L312" s="37"/>
      <c r="M312" s="37"/>
    </row>
    <row r="313" spans="1:13" s="6" customFormat="1">
      <c r="A313" s="425"/>
      <c r="B313" s="212" t="s">
        <v>59</v>
      </c>
      <c r="C313" s="358"/>
      <c r="D313" s="361"/>
      <c r="E313" s="364"/>
      <c r="F313" s="367"/>
      <c r="G313" s="63"/>
      <c r="H313" s="37">
        <v>1</v>
      </c>
      <c r="I313" s="37"/>
      <c r="J313" s="37"/>
      <c r="K313" s="37"/>
      <c r="L313" s="37"/>
      <c r="M313" s="37"/>
    </row>
    <row r="314" spans="1:13" s="6" customFormat="1">
      <c r="A314" s="425"/>
      <c r="B314" s="212" t="s">
        <v>60</v>
      </c>
      <c r="C314" s="358"/>
      <c r="D314" s="361"/>
      <c r="E314" s="364"/>
      <c r="F314" s="367"/>
      <c r="G314" s="63"/>
      <c r="H314" s="37">
        <v>1</v>
      </c>
      <c r="I314" s="37"/>
      <c r="J314" s="37"/>
      <c r="K314" s="37"/>
      <c r="L314" s="37"/>
      <c r="M314" s="37"/>
    </row>
    <row r="315" spans="1:13" s="6" customFormat="1">
      <c r="A315" s="425"/>
      <c r="B315" s="212" t="s">
        <v>61</v>
      </c>
      <c r="C315" s="358"/>
      <c r="D315" s="361"/>
      <c r="E315" s="364"/>
      <c r="F315" s="367"/>
      <c r="G315" s="63"/>
      <c r="H315" s="37">
        <v>1</v>
      </c>
      <c r="I315" s="37"/>
      <c r="J315" s="37"/>
      <c r="K315" s="37"/>
      <c r="L315" s="37"/>
      <c r="M315" s="37"/>
    </row>
    <row r="316" spans="1:13" s="6" customFormat="1">
      <c r="A316" s="426"/>
      <c r="B316" s="214" t="s">
        <v>62</v>
      </c>
      <c r="C316" s="359"/>
      <c r="D316" s="362"/>
      <c r="E316" s="365"/>
      <c r="F316" s="368"/>
      <c r="G316" s="61"/>
      <c r="H316" s="37">
        <v>1</v>
      </c>
      <c r="I316" s="37"/>
      <c r="J316" s="37"/>
      <c r="K316" s="37"/>
      <c r="L316" s="37"/>
      <c r="M316" s="37"/>
    </row>
    <row r="317" spans="1:13" s="6" customFormat="1" ht="25.5">
      <c r="A317" s="425" t="s">
        <v>21</v>
      </c>
      <c r="B317" s="157" t="s">
        <v>160</v>
      </c>
      <c r="C317" s="308" t="s">
        <v>943</v>
      </c>
      <c r="D317" s="332" t="s">
        <v>79</v>
      </c>
      <c r="E317" s="347" t="s">
        <v>11</v>
      </c>
      <c r="F317" s="308" t="s">
        <v>159</v>
      </c>
      <c r="G317" s="60"/>
      <c r="H317" s="37">
        <v>1</v>
      </c>
      <c r="I317" s="37"/>
      <c r="J317" s="37"/>
      <c r="K317" s="37"/>
      <c r="L317" s="37"/>
      <c r="M317" s="37"/>
    </row>
    <row r="318" spans="1:13" s="6" customFormat="1" ht="25.5">
      <c r="A318" s="425"/>
      <c r="B318" s="153" t="s">
        <v>1012</v>
      </c>
      <c r="C318" s="309"/>
      <c r="D318" s="333"/>
      <c r="E318" s="351"/>
      <c r="F318" s="309"/>
      <c r="G318" s="63"/>
      <c r="H318" s="37">
        <v>1</v>
      </c>
      <c r="I318" s="37"/>
      <c r="J318" s="37"/>
      <c r="K318" s="37"/>
      <c r="L318" s="37"/>
      <c r="M318" s="37"/>
    </row>
    <row r="319" spans="1:13" s="6" customFormat="1" ht="25.5">
      <c r="A319" s="425"/>
      <c r="B319" s="153" t="s">
        <v>1011</v>
      </c>
      <c r="C319" s="309"/>
      <c r="D319" s="333"/>
      <c r="E319" s="351"/>
      <c r="F319" s="309"/>
      <c r="G319" s="63"/>
      <c r="H319" s="37">
        <v>1</v>
      </c>
      <c r="I319" s="37"/>
      <c r="J319" s="37"/>
      <c r="K319" s="37"/>
      <c r="L319" s="37"/>
      <c r="M319" s="37"/>
    </row>
    <row r="320" spans="1:13" s="6" customFormat="1" ht="25.5">
      <c r="A320" s="426"/>
      <c r="B320" s="160" t="s">
        <v>161</v>
      </c>
      <c r="C320" s="310"/>
      <c r="D320" s="334"/>
      <c r="E320" s="348"/>
      <c r="F320" s="310"/>
      <c r="G320" s="61"/>
      <c r="H320" s="37">
        <v>1</v>
      </c>
      <c r="I320" s="37"/>
      <c r="J320" s="37"/>
      <c r="K320" s="37"/>
      <c r="L320" s="37"/>
      <c r="M320" s="37"/>
    </row>
    <row r="321" spans="1:13" s="7" customFormat="1" ht="43.5" customHeight="1">
      <c r="A321" s="424" t="s">
        <v>22</v>
      </c>
      <c r="B321" s="174" t="s">
        <v>176</v>
      </c>
      <c r="C321" s="174" t="s">
        <v>945</v>
      </c>
      <c r="D321" s="332" t="s">
        <v>888</v>
      </c>
      <c r="E321" s="488" t="s">
        <v>188</v>
      </c>
      <c r="F321" s="308" t="s">
        <v>178</v>
      </c>
      <c r="G321" s="69"/>
      <c r="H321" s="37">
        <v>1</v>
      </c>
      <c r="I321" s="47"/>
      <c r="J321" s="47"/>
      <c r="K321" s="47"/>
      <c r="L321" s="47"/>
      <c r="M321" s="47"/>
    </row>
    <row r="322" spans="1:13" s="7" customFormat="1" ht="25.5" customHeight="1">
      <c r="A322" s="425"/>
      <c r="B322" s="153" t="s">
        <v>179</v>
      </c>
      <c r="C322" s="343" t="s">
        <v>177</v>
      </c>
      <c r="D322" s="333"/>
      <c r="E322" s="489"/>
      <c r="F322" s="309"/>
      <c r="G322" s="76"/>
      <c r="H322" s="37">
        <v>1</v>
      </c>
      <c r="I322" s="47"/>
      <c r="J322" s="47"/>
      <c r="K322" s="47"/>
      <c r="L322" s="47"/>
      <c r="M322" s="47"/>
    </row>
    <row r="323" spans="1:13" s="6" customFormat="1" ht="26.25">
      <c r="A323" s="425"/>
      <c r="B323" s="218" t="s">
        <v>180</v>
      </c>
      <c r="C323" s="309"/>
      <c r="D323" s="333"/>
      <c r="E323" s="489"/>
      <c r="F323" s="309"/>
      <c r="G323" s="76"/>
      <c r="H323" s="37">
        <v>1</v>
      </c>
      <c r="I323" s="37"/>
      <c r="J323" s="37"/>
      <c r="K323" s="37"/>
      <c r="L323" s="37"/>
      <c r="M323" s="37"/>
    </row>
    <row r="324" spans="1:13" s="6" customFormat="1" ht="25.5">
      <c r="A324" s="425"/>
      <c r="B324" s="219" t="s">
        <v>181</v>
      </c>
      <c r="C324" s="310"/>
      <c r="D324" s="334"/>
      <c r="E324" s="490"/>
      <c r="F324" s="310"/>
      <c r="G324" s="70"/>
      <c r="H324" s="37">
        <v>1</v>
      </c>
      <c r="I324" s="37"/>
      <c r="J324" s="37"/>
      <c r="K324" s="37"/>
      <c r="L324" s="37"/>
      <c r="M324" s="37"/>
    </row>
    <row r="325" spans="1:13" s="6" customFormat="1" ht="46.5" customHeight="1">
      <c r="A325" s="127" t="s">
        <v>23</v>
      </c>
      <c r="B325" s="33" t="s">
        <v>961</v>
      </c>
      <c r="C325" s="128" t="s">
        <v>182</v>
      </c>
      <c r="D325" s="129" t="s">
        <v>888</v>
      </c>
      <c r="E325" s="130" t="s">
        <v>188</v>
      </c>
      <c r="F325" s="128" t="s">
        <v>183</v>
      </c>
      <c r="G325" s="60"/>
      <c r="H325" s="37">
        <v>1</v>
      </c>
      <c r="I325" s="37"/>
      <c r="J325" s="37"/>
      <c r="K325" s="37"/>
      <c r="L325" s="37"/>
      <c r="M325" s="37"/>
    </row>
    <row r="326" spans="1:13" s="6" customFormat="1" ht="44.25" customHeight="1">
      <c r="A326" s="125" t="s">
        <v>24</v>
      </c>
      <c r="B326" s="26" t="s">
        <v>184</v>
      </c>
      <c r="C326" s="28" t="s">
        <v>185</v>
      </c>
      <c r="D326" s="28" t="s">
        <v>889</v>
      </c>
      <c r="E326" s="134" t="s">
        <v>188</v>
      </c>
      <c r="F326" s="28" t="s">
        <v>183</v>
      </c>
      <c r="G326" s="77"/>
      <c r="H326" s="37">
        <v>1</v>
      </c>
      <c r="I326" s="37"/>
      <c r="J326" s="37"/>
      <c r="K326" s="37"/>
      <c r="L326" s="37"/>
      <c r="M326" s="37"/>
    </row>
    <row r="327" spans="1:13" s="6" customFormat="1" ht="25.5">
      <c r="A327" s="445">
        <v>10</v>
      </c>
      <c r="B327" s="220" t="s">
        <v>187</v>
      </c>
      <c r="C327" s="442" t="s">
        <v>186</v>
      </c>
      <c r="D327" s="413" t="s">
        <v>889</v>
      </c>
      <c r="E327" s="450" t="s">
        <v>188</v>
      </c>
      <c r="F327" s="442" t="s">
        <v>14</v>
      </c>
      <c r="G327" s="60"/>
      <c r="H327" s="37">
        <v>1</v>
      </c>
      <c r="I327" s="37"/>
      <c r="J327" s="37"/>
      <c r="K327" s="37"/>
      <c r="L327" s="37"/>
      <c r="M327" s="37"/>
    </row>
    <row r="328" spans="1:13" s="7" customFormat="1">
      <c r="A328" s="445"/>
      <c r="B328" s="155" t="s">
        <v>1015</v>
      </c>
      <c r="C328" s="387"/>
      <c r="D328" s="384"/>
      <c r="E328" s="451"/>
      <c r="F328" s="387"/>
      <c r="G328" s="63"/>
      <c r="H328" s="37">
        <v>1</v>
      </c>
      <c r="I328" s="47"/>
      <c r="J328" s="47"/>
      <c r="K328" s="47"/>
      <c r="L328" s="47"/>
      <c r="M328" s="47"/>
    </row>
    <row r="329" spans="1:13" s="6" customFormat="1">
      <c r="A329" s="445"/>
      <c r="B329" s="152" t="s">
        <v>1013</v>
      </c>
      <c r="C329" s="387"/>
      <c r="D329" s="384"/>
      <c r="E329" s="451"/>
      <c r="F329" s="387"/>
      <c r="G329" s="63"/>
      <c r="H329" s="37">
        <v>1</v>
      </c>
      <c r="I329" s="37"/>
      <c r="J329" s="37"/>
      <c r="K329" s="37"/>
      <c r="L329" s="37"/>
      <c r="M329" s="37"/>
    </row>
    <row r="330" spans="1:13" s="7" customFormat="1">
      <c r="A330" s="424"/>
      <c r="B330" s="173" t="s">
        <v>1014</v>
      </c>
      <c r="C330" s="388"/>
      <c r="D330" s="385"/>
      <c r="E330" s="452"/>
      <c r="F330" s="388"/>
      <c r="G330" s="61"/>
      <c r="H330" s="37">
        <v>1</v>
      </c>
      <c r="I330" s="47"/>
      <c r="J330" s="47"/>
      <c r="K330" s="47"/>
      <c r="L330" s="47"/>
      <c r="M330" s="47"/>
    </row>
    <row r="331" spans="1:13" s="47" customFormat="1" ht="51">
      <c r="A331" s="133">
        <v>11</v>
      </c>
      <c r="B331" s="131" t="s">
        <v>198</v>
      </c>
      <c r="C331" s="24" t="s">
        <v>956</v>
      </c>
      <c r="D331" s="24" t="s">
        <v>897</v>
      </c>
      <c r="E331" s="104" t="s">
        <v>188</v>
      </c>
      <c r="F331" s="28" t="s">
        <v>14</v>
      </c>
      <c r="G331" s="126"/>
      <c r="H331" s="37">
        <v>1</v>
      </c>
    </row>
    <row r="332" spans="1:13" s="7" customFormat="1" ht="51" customHeight="1">
      <c r="A332" s="133">
        <v>12</v>
      </c>
      <c r="B332" s="131" t="s">
        <v>190</v>
      </c>
      <c r="C332" s="24" t="s">
        <v>959</v>
      </c>
      <c r="D332" s="24" t="s">
        <v>890</v>
      </c>
      <c r="E332" s="132" t="s">
        <v>188</v>
      </c>
      <c r="F332" s="137" t="s">
        <v>958</v>
      </c>
      <c r="G332" s="126"/>
      <c r="H332" s="37">
        <v>1</v>
      </c>
      <c r="I332" s="47"/>
      <c r="J332" s="47"/>
      <c r="K332" s="47"/>
      <c r="L332" s="47"/>
      <c r="M332" s="47"/>
    </row>
    <row r="333" spans="1:13" s="7" customFormat="1" ht="29.25" customHeight="1">
      <c r="A333" s="424">
        <v>13</v>
      </c>
      <c r="B333" s="48" t="s">
        <v>194</v>
      </c>
      <c r="C333" s="321" t="s">
        <v>1016</v>
      </c>
      <c r="D333" s="332" t="s">
        <v>897</v>
      </c>
      <c r="E333" s="450" t="s">
        <v>188</v>
      </c>
      <c r="F333" s="349" t="s">
        <v>653</v>
      </c>
      <c r="G333" s="69"/>
      <c r="H333" s="37">
        <v>1</v>
      </c>
      <c r="I333" s="37"/>
      <c r="J333" s="37"/>
      <c r="K333" s="37"/>
      <c r="L333" s="37"/>
      <c r="M333" s="37"/>
    </row>
    <row r="334" spans="1:13" s="47" customFormat="1" ht="35.25" customHeight="1">
      <c r="A334" s="426"/>
      <c r="B334" s="49" t="s">
        <v>197</v>
      </c>
      <c r="C334" s="323"/>
      <c r="D334" s="334"/>
      <c r="E334" s="452"/>
      <c r="F334" s="350"/>
      <c r="G334" s="70"/>
      <c r="H334" s="37">
        <v>1</v>
      </c>
    </row>
    <row r="335" spans="1:13" s="7" customFormat="1">
      <c r="A335" s="424">
        <v>14</v>
      </c>
      <c r="B335" s="208" t="s">
        <v>1017</v>
      </c>
      <c r="C335" s="308" t="s">
        <v>291</v>
      </c>
      <c r="D335" s="332">
        <v>2018</v>
      </c>
      <c r="E335" s="347" t="s">
        <v>292</v>
      </c>
      <c r="F335" s="308" t="s">
        <v>549</v>
      </c>
      <c r="G335" s="78"/>
      <c r="H335" s="37">
        <v>1</v>
      </c>
      <c r="I335" s="47"/>
      <c r="J335" s="47"/>
      <c r="K335" s="47"/>
      <c r="L335" s="47"/>
      <c r="M335" s="47"/>
    </row>
    <row r="336" spans="1:13" s="6" customFormat="1" ht="29.25" customHeight="1">
      <c r="A336" s="425"/>
      <c r="B336" s="177" t="s">
        <v>1018</v>
      </c>
      <c r="C336" s="309"/>
      <c r="D336" s="333" t="s">
        <v>294</v>
      </c>
      <c r="E336" s="351" t="s">
        <v>293</v>
      </c>
      <c r="F336" s="309" t="s">
        <v>293</v>
      </c>
      <c r="G336" s="79"/>
      <c r="H336" s="37">
        <v>1</v>
      </c>
      <c r="I336" s="37"/>
      <c r="J336" s="37"/>
      <c r="K336" s="37"/>
      <c r="L336" s="37"/>
      <c r="M336" s="37"/>
    </row>
    <row r="337" spans="1:13" s="6" customFormat="1" ht="29.25" customHeight="1">
      <c r="A337" s="425"/>
      <c r="B337" s="177" t="s">
        <v>216</v>
      </c>
      <c r="C337" s="309"/>
      <c r="D337" s="333" t="s">
        <v>294</v>
      </c>
      <c r="E337" s="351" t="s">
        <v>293</v>
      </c>
      <c r="F337" s="309" t="s">
        <v>293</v>
      </c>
      <c r="G337" s="79"/>
      <c r="H337" s="37">
        <v>1</v>
      </c>
      <c r="I337" s="37"/>
      <c r="J337" s="37"/>
      <c r="K337" s="37"/>
      <c r="L337" s="37"/>
      <c r="M337" s="37"/>
    </row>
    <row r="338" spans="1:13" s="6" customFormat="1" ht="29.25" customHeight="1">
      <c r="A338" s="425"/>
      <c r="B338" s="177" t="s">
        <v>217</v>
      </c>
      <c r="C338" s="309"/>
      <c r="D338" s="333" t="s">
        <v>294</v>
      </c>
      <c r="E338" s="351" t="s">
        <v>293</v>
      </c>
      <c r="F338" s="309" t="s">
        <v>293</v>
      </c>
      <c r="G338" s="79"/>
      <c r="H338" s="37">
        <v>1</v>
      </c>
      <c r="I338" s="37"/>
      <c r="J338" s="37"/>
      <c r="K338" s="37"/>
      <c r="L338" s="37"/>
      <c r="M338" s="37"/>
    </row>
    <row r="339" spans="1:13" s="6" customFormat="1" ht="29.25" customHeight="1">
      <c r="A339" s="425"/>
      <c r="B339" s="177" t="s">
        <v>218</v>
      </c>
      <c r="C339" s="309"/>
      <c r="D339" s="333" t="s">
        <v>294</v>
      </c>
      <c r="E339" s="351" t="s">
        <v>293</v>
      </c>
      <c r="F339" s="309" t="s">
        <v>293</v>
      </c>
      <c r="G339" s="79"/>
      <c r="H339" s="37">
        <v>1</v>
      </c>
      <c r="I339" s="37"/>
      <c r="J339" s="37"/>
      <c r="K339" s="37"/>
      <c r="L339" s="37"/>
      <c r="M339" s="37"/>
    </row>
    <row r="340" spans="1:13" s="6" customFormat="1" ht="29.25" customHeight="1">
      <c r="A340" s="425"/>
      <c r="B340" s="177" t="s">
        <v>219</v>
      </c>
      <c r="C340" s="309"/>
      <c r="D340" s="333" t="s">
        <v>294</v>
      </c>
      <c r="E340" s="351" t="s">
        <v>293</v>
      </c>
      <c r="F340" s="309" t="s">
        <v>293</v>
      </c>
      <c r="G340" s="79"/>
      <c r="H340" s="37">
        <v>1</v>
      </c>
      <c r="I340" s="37"/>
      <c r="J340" s="37"/>
      <c r="K340" s="37"/>
      <c r="L340" s="37"/>
      <c r="M340" s="37"/>
    </row>
    <row r="341" spans="1:13" s="6" customFormat="1" ht="29.25" customHeight="1">
      <c r="A341" s="425"/>
      <c r="B341" s="177" t="s">
        <v>220</v>
      </c>
      <c r="C341" s="309"/>
      <c r="D341" s="333" t="s">
        <v>294</v>
      </c>
      <c r="E341" s="351" t="s">
        <v>293</v>
      </c>
      <c r="F341" s="309" t="s">
        <v>293</v>
      </c>
      <c r="G341" s="79"/>
      <c r="H341" s="37">
        <v>1</v>
      </c>
      <c r="I341" s="37"/>
      <c r="J341" s="37"/>
      <c r="K341" s="37"/>
      <c r="L341" s="37"/>
      <c r="M341" s="37"/>
    </row>
    <row r="342" spans="1:13" s="6" customFormat="1">
      <c r="A342" s="425"/>
      <c r="B342" s="177" t="s">
        <v>1036</v>
      </c>
      <c r="C342" s="309"/>
      <c r="D342" s="333" t="s">
        <v>294</v>
      </c>
      <c r="E342" s="351" t="s">
        <v>293</v>
      </c>
      <c r="F342" s="309" t="s">
        <v>293</v>
      </c>
      <c r="G342" s="79"/>
      <c r="H342" s="37">
        <v>1</v>
      </c>
      <c r="I342" s="37"/>
      <c r="J342" s="37"/>
      <c r="K342" s="37"/>
      <c r="L342" s="37"/>
      <c r="M342" s="37"/>
    </row>
    <row r="343" spans="1:13" s="6" customFormat="1" ht="29.25" customHeight="1">
      <c r="A343" s="425"/>
      <c r="B343" s="177" t="s">
        <v>221</v>
      </c>
      <c r="C343" s="309"/>
      <c r="D343" s="333" t="s">
        <v>294</v>
      </c>
      <c r="E343" s="351" t="s">
        <v>293</v>
      </c>
      <c r="F343" s="309" t="s">
        <v>293</v>
      </c>
      <c r="G343" s="79"/>
      <c r="H343" s="37">
        <v>1</v>
      </c>
      <c r="I343" s="37"/>
      <c r="J343" s="37"/>
      <c r="K343" s="37"/>
      <c r="L343" s="37"/>
      <c r="M343" s="37"/>
    </row>
    <row r="344" spans="1:13" s="6" customFormat="1" ht="38.25">
      <c r="A344" s="425"/>
      <c r="B344" s="177" t="s">
        <v>222</v>
      </c>
      <c r="C344" s="309"/>
      <c r="D344" s="333" t="s">
        <v>294</v>
      </c>
      <c r="E344" s="351" t="s">
        <v>293</v>
      </c>
      <c r="F344" s="309" t="s">
        <v>293</v>
      </c>
      <c r="G344" s="79"/>
      <c r="H344" s="37">
        <v>1</v>
      </c>
      <c r="I344" s="37"/>
      <c r="J344" s="37"/>
      <c r="K344" s="37"/>
      <c r="L344" s="37"/>
      <c r="M344" s="37"/>
    </row>
    <row r="345" spans="1:13" s="6" customFormat="1" ht="25.5">
      <c r="A345" s="425"/>
      <c r="B345" s="177" t="s">
        <v>1035</v>
      </c>
      <c r="C345" s="309"/>
      <c r="D345" s="333" t="s">
        <v>294</v>
      </c>
      <c r="E345" s="351" t="s">
        <v>293</v>
      </c>
      <c r="F345" s="309" t="s">
        <v>293</v>
      </c>
      <c r="G345" s="79"/>
      <c r="H345" s="37">
        <v>1</v>
      </c>
      <c r="I345" s="37"/>
      <c r="J345" s="37"/>
      <c r="K345" s="37"/>
      <c r="L345" s="37"/>
      <c r="M345" s="37"/>
    </row>
    <row r="346" spans="1:13" s="6" customFormat="1" ht="29.25" customHeight="1">
      <c r="A346" s="425"/>
      <c r="B346" s="177" t="s">
        <v>223</v>
      </c>
      <c r="C346" s="309"/>
      <c r="D346" s="333" t="s">
        <v>294</v>
      </c>
      <c r="E346" s="351" t="s">
        <v>293</v>
      </c>
      <c r="F346" s="309" t="s">
        <v>293</v>
      </c>
      <c r="G346" s="79"/>
      <c r="H346" s="37">
        <v>1</v>
      </c>
      <c r="I346" s="37"/>
      <c r="J346" s="37"/>
      <c r="K346" s="37"/>
      <c r="L346" s="37"/>
      <c r="M346" s="37"/>
    </row>
    <row r="347" spans="1:13" s="6" customFormat="1" ht="29.25" customHeight="1">
      <c r="A347" s="425"/>
      <c r="B347" s="177" t="s">
        <v>224</v>
      </c>
      <c r="C347" s="309"/>
      <c r="D347" s="333" t="s">
        <v>294</v>
      </c>
      <c r="E347" s="351" t="s">
        <v>293</v>
      </c>
      <c r="F347" s="309" t="s">
        <v>293</v>
      </c>
      <c r="G347" s="79"/>
      <c r="H347" s="37">
        <v>1</v>
      </c>
      <c r="I347" s="37"/>
      <c r="J347" s="37"/>
      <c r="K347" s="37"/>
      <c r="L347" s="37"/>
      <c r="M347" s="37"/>
    </row>
    <row r="348" spans="1:13" s="6" customFormat="1" ht="29.25" customHeight="1">
      <c r="A348" s="425"/>
      <c r="B348" s="177" t="s">
        <v>225</v>
      </c>
      <c r="C348" s="309"/>
      <c r="D348" s="333" t="s">
        <v>294</v>
      </c>
      <c r="E348" s="351" t="s">
        <v>293</v>
      </c>
      <c r="F348" s="309" t="s">
        <v>293</v>
      </c>
      <c r="G348" s="82"/>
      <c r="H348" s="37">
        <v>1</v>
      </c>
      <c r="I348" s="37"/>
      <c r="J348" s="37"/>
      <c r="K348" s="37"/>
      <c r="L348" s="37"/>
      <c r="M348" s="37"/>
    </row>
    <row r="349" spans="1:13" s="6" customFormat="1" ht="29.25" customHeight="1">
      <c r="A349" s="425"/>
      <c r="B349" s="178" t="s">
        <v>948</v>
      </c>
      <c r="C349" s="309"/>
      <c r="D349" s="333" t="s">
        <v>294</v>
      </c>
      <c r="E349" s="351" t="s">
        <v>293</v>
      </c>
      <c r="F349" s="309" t="s">
        <v>293</v>
      </c>
      <c r="G349" s="82"/>
      <c r="H349" s="37">
        <v>1</v>
      </c>
      <c r="I349" s="37"/>
      <c r="J349" s="37"/>
      <c r="K349" s="37"/>
      <c r="L349" s="37"/>
      <c r="M349" s="37"/>
    </row>
    <row r="350" spans="1:13" s="6" customFormat="1" ht="29.25" customHeight="1">
      <c r="A350" s="425"/>
      <c r="B350" s="177" t="s">
        <v>226</v>
      </c>
      <c r="C350" s="309"/>
      <c r="D350" s="333" t="s">
        <v>294</v>
      </c>
      <c r="E350" s="351" t="s">
        <v>293</v>
      </c>
      <c r="F350" s="309" t="s">
        <v>293</v>
      </c>
      <c r="G350" s="82"/>
      <c r="H350" s="37">
        <v>1</v>
      </c>
      <c r="I350" s="37"/>
      <c r="J350" s="37"/>
      <c r="K350" s="37"/>
      <c r="L350" s="37"/>
      <c r="M350" s="37"/>
    </row>
    <row r="351" spans="1:13" s="6" customFormat="1" ht="29.25" customHeight="1">
      <c r="A351" s="425"/>
      <c r="B351" s="177" t="s">
        <v>227</v>
      </c>
      <c r="C351" s="309"/>
      <c r="D351" s="333" t="s">
        <v>294</v>
      </c>
      <c r="E351" s="351" t="s">
        <v>293</v>
      </c>
      <c r="F351" s="309" t="s">
        <v>293</v>
      </c>
      <c r="G351" s="79"/>
      <c r="H351" s="37">
        <v>1</v>
      </c>
      <c r="I351" s="37"/>
      <c r="J351" s="37"/>
      <c r="K351" s="37"/>
      <c r="L351" s="37"/>
      <c r="M351" s="37"/>
    </row>
    <row r="352" spans="1:13" s="6" customFormat="1" ht="29.25" customHeight="1">
      <c r="A352" s="425"/>
      <c r="B352" s="177" t="s">
        <v>228</v>
      </c>
      <c r="C352" s="309"/>
      <c r="D352" s="333" t="s">
        <v>294</v>
      </c>
      <c r="E352" s="351" t="s">
        <v>293</v>
      </c>
      <c r="F352" s="309" t="s">
        <v>293</v>
      </c>
      <c r="G352" s="79"/>
      <c r="H352" s="37">
        <v>1</v>
      </c>
      <c r="I352" s="37"/>
      <c r="J352" s="37"/>
      <c r="K352" s="37"/>
      <c r="L352" s="37"/>
      <c r="M352" s="37"/>
    </row>
    <row r="353" spans="1:13" s="6" customFormat="1">
      <c r="A353" s="425"/>
      <c r="B353" s="177" t="s">
        <v>1034</v>
      </c>
      <c r="C353" s="309"/>
      <c r="D353" s="333" t="s">
        <v>294</v>
      </c>
      <c r="E353" s="351" t="s">
        <v>293</v>
      </c>
      <c r="F353" s="309" t="s">
        <v>293</v>
      </c>
      <c r="G353" s="79"/>
      <c r="H353" s="37">
        <v>1</v>
      </c>
      <c r="I353" s="37"/>
      <c r="J353" s="37"/>
      <c r="K353" s="37"/>
      <c r="L353" s="37"/>
      <c r="M353" s="37"/>
    </row>
    <row r="354" spans="1:13" s="6" customFormat="1" ht="29.25" customHeight="1">
      <c r="A354" s="425"/>
      <c r="B354" s="177" t="s">
        <v>229</v>
      </c>
      <c r="C354" s="309"/>
      <c r="D354" s="333" t="s">
        <v>294</v>
      </c>
      <c r="E354" s="351" t="s">
        <v>293</v>
      </c>
      <c r="F354" s="309" t="s">
        <v>293</v>
      </c>
      <c r="G354" s="79"/>
      <c r="H354" s="37">
        <v>1</v>
      </c>
      <c r="I354" s="37"/>
      <c r="J354" s="37"/>
      <c r="K354" s="37"/>
      <c r="L354" s="37"/>
      <c r="M354" s="37"/>
    </row>
    <row r="355" spans="1:13" s="6" customFormat="1" ht="29.25" customHeight="1">
      <c r="A355" s="425"/>
      <c r="B355" s="177" t="s">
        <v>230</v>
      </c>
      <c r="C355" s="309"/>
      <c r="D355" s="333" t="s">
        <v>294</v>
      </c>
      <c r="E355" s="351" t="s">
        <v>293</v>
      </c>
      <c r="F355" s="309" t="s">
        <v>293</v>
      </c>
      <c r="G355" s="79"/>
      <c r="H355" s="37">
        <v>1</v>
      </c>
      <c r="I355" s="37"/>
      <c r="J355" s="37"/>
      <c r="K355" s="37"/>
      <c r="L355" s="37"/>
      <c r="M355" s="37"/>
    </row>
    <row r="356" spans="1:13" s="6" customFormat="1" ht="29.25" customHeight="1">
      <c r="A356" s="425"/>
      <c r="B356" s="177" t="s">
        <v>231</v>
      </c>
      <c r="C356" s="309"/>
      <c r="D356" s="333" t="s">
        <v>294</v>
      </c>
      <c r="E356" s="351" t="s">
        <v>293</v>
      </c>
      <c r="F356" s="309" t="s">
        <v>293</v>
      </c>
      <c r="G356" s="79"/>
      <c r="H356" s="37">
        <v>1</v>
      </c>
      <c r="I356" s="37"/>
      <c r="J356" s="37"/>
      <c r="K356" s="37"/>
      <c r="L356" s="37"/>
      <c r="M356" s="37"/>
    </row>
    <row r="357" spans="1:13" s="6" customFormat="1" ht="29.25" customHeight="1">
      <c r="A357" s="425"/>
      <c r="B357" s="177" t="s">
        <v>232</v>
      </c>
      <c r="C357" s="309"/>
      <c r="D357" s="333" t="s">
        <v>294</v>
      </c>
      <c r="E357" s="351" t="s">
        <v>293</v>
      </c>
      <c r="F357" s="309" t="s">
        <v>293</v>
      </c>
      <c r="G357" s="79"/>
      <c r="H357" s="37">
        <v>1</v>
      </c>
      <c r="I357" s="37"/>
      <c r="J357" s="37"/>
      <c r="K357" s="37"/>
      <c r="L357" s="37"/>
      <c r="M357" s="37"/>
    </row>
    <row r="358" spans="1:13" s="6" customFormat="1" ht="29.25" customHeight="1">
      <c r="A358" s="425"/>
      <c r="B358" s="177" t="s">
        <v>233</v>
      </c>
      <c r="C358" s="309"/>
      <c r="D358" s="333" t="s">
        <v>294</v>
      </c>
      <c r="E358" s="351" t="s">
        <v>293</v>
      </c>
      <c r="F358" s="309" t="s">
        <v>293</v>
      </c>
      <c r="G358" s="79"/>
      <c r="H358" s="37">
        <v>1</v>
      </c>
      <c r="I358" s="37"/>
      <c r="J358" s="37"/>
      <c r="K358" s="37"/>
      <c r="L358" s="37"/>
      <c r="M358" s="37"/>
    </row>
    <row r="359" spans="1:13" s="6" customFormat="1" ht="29.25" customHeight="1">
      <c r="A359" s="425"/>
      <c r="B359" s="177" t="s">
        <v>234</v>
      </c>
      <c r="C359" s="309"/>
      <c r="D359" s="333" t="s">
        <v>294</v>
      </c>
      <c r="E359" s="351" t="s">
        <v>293</v>
      </c>
      <c r="F359" s="309" t="s">
        <v>293</v>
      </c>
      <c r="G359" s="79"/>
      <c r="H359" s="37">
        <v>1</v>
      </c>
      <c r="I359" s="37"/>
      <c r="J359" s="37"/>
      <c r="K359" s="37"/>
      <c r="L359" s="37"/>
      <c r="M359" s="37"/>
    </row>
    <row r="360" spans="1:13" s="6" customFormat="1" ht="29.25" customHeight="1">
      <c r="A360" s="425"/>
      <c r="B360" s="177" t="s">
        <v>235</v>
      </c>
      <c r="C360" s="309"/>
      <c r="D360" s="333" t="s">
        <v>294</v>
      </c>
      <c r="E360" s="351" t="s">
        <v>293</v>
      </c>
      <c r="F360" s="309" t="s">
        <v>293</v>
      </c>
      <c r="G360" s="79"/>
      <c r="H360" s="37">
        <v>1</v>
      </c>
      <c r="I360" s="37"/>
      <c r="J360" s="37"/>
      <c r="K360" s="37"/>
      <c r="L360" s="37"/>
      <c r="M360" s="37"/>
    </row>
    <row r="361" spans="1:13" s="6" customFormat="1" ht="29.25" customHeight="1">
      <c r="A361" s="425"/>
      <c r="B361" s="177" t="s">
        <v>236</v>
      </c>
      <c r="C361" s="309"/>
      <c r="D361" s="333" t="s">
        <v>294</v>
      </c>
      <c r="E361" s="351" t="s">
        <v>293</v>
      </c>
      <c r="F361" s="309" t="s">
        <v>293</v>
      </c>
      <c r="G361" s="79"/>
      <c r="H361" s="37">
        <v>1</v>
      </c>
      <c r="I361" s="37"/>
      <c r="J361" s="37"/>
      <c r="K361" s="37"/>
      <c r="L361" s="37"/>
      <c r="M361" s="37"/>
    </row>
    <row r="362" spans="1:13" s="6" customFormat="1" ht="29.25" customHeight="1">
      <c r="A362" s="425"/>
      <c r="B362" s="177" t="s">
        <v>237</v>
      </c>
      <c r="C362" s="309"/>
      <c r="D362" s="333" t="s">
        <v>294</v>
      </c>
      <c r="E362" s="351" t="s">
        <v>293</v>
      </c>
      <c r="F362" s="309" t="s">
        <v>293</v>
      </c>
      <c r="G362" s="79"/>
      <c r="H362" s="37">
        <v>1</v>
      </c>
      <c r="I362" s="37"/>
      <c r="J362" s="37"/>
      <c r="K362" s="37"/>
      <c r="L362" s="37"/>
      <c r="M362" s="37"/>
    </row>
    <row r="363" spans="1:13" s="6" customFormat="1">
      <c r="A363" s="425"/>
      <c r="B363" s="177" t="s">
        <v>238</v>
      </c>
      <c r="C363" s="309"/>
      <c r="D363" s="333" t="s">
        <v>294</v>
      </c>
      <c r="E363" s="351" t="s">
        <v>293</v>
      </c>
      <c r="F363" s="309" t="s">
        <v>293</v>
      </c>
      <c r="G363" s="79"/>
      <c r="H363" s="37">
        <v>1</v>
      </c>
      <c r="I363" s="37"/>
      <c r="J363" s="37"/>
      <c r="K363" s="37"/>
      <c r="L363" s="37"/>
      <c r="M363" s="37"/>
    </row>
    <row r="364" spans="1:13" s="6" customFormat="1" ht="29.25" customHeight="1">
      <c r="A364" s="425"/>
      <c r="B364" s="177" t="s">
        <v>239</v>
      </c>
      <c r="C364" s="309"/>
      <c r="D364" s="333" t="s">
        <v>294</v>
      </c>
      <c r="E364" s="351" t="s">
        <v>293</v>
      </c>
      <c r="F364" s="309" t="s">
        <v>293</v>
      </c>
      <c r="G364" s="79"/>
      <c r="H364" s="37">
        <v>1</v>
      </c>
      <c r="I364" s="37"/>
      <c r="J364" s="37"/>
      <c r="K364" s="37"/>
      <c r="L364" s="37"/>
      <c r="M364" s="37"/>
    </row>
    <row r="365" spans="1:13" s="6" customFormat="1" ht="29.25" customHeight="1">
      <c r="A365" s="425"/>
      <c r="B365" s="177" t="s">
        <v>240</v>
      </c>
      <c r="C365" s="309"/>
      <c r="D365" s="333" t="s">
        <v>294</v>
      </c>
      <c r="E365" s="351" t="s">
        <v>293</v>
      </c>
      <c r="F365" s="309" t="s">
        <v>293</v>
      </c>
      <c r="G365" s="79"/>
      <c r="H365" s="37">
        <v>1</v>
      </c>
      <c r="I365" s="37"/>
      <c r="J365" s="37"/>
      <c r="K365" s="37"/>
      <c r="L365" s="37"/>
      <c r="M365" s="37"/>
    </row>
    <row r="366" spans="1:13" s="6" customFormat="1">
      <c r="A366" s="425"/>
      <c r="B366" s="177" t="s">
        <v>1033</v>
      </c>
      <c r="C366" s="309"/>
      <c r="D366" s="333" t="s">
        <v>294</v>
      </c>
      <c r="E366" s="351" t="s">
        <v>293</v>
      </c>
      <c r="F366" s="309" t="s">
        <v>293</v>
      </c>
      <c r="G366" s="79"/>
      <c r="H366" s="37">
        <v>1</v>
      </c>
      <c r="I366" s="37"/>
      <c r="J366" s="37"/>
      <c r="K366" s="37"/>
      <c r="L366" s="37"/>
      <c r="M366" s="37"/>
    </row>
    <row r="367" spans="1:13" s="6" customFormat="1">
      <c r="A367" s="425"/>
      <c r="B367" s="177" t="s">
        <v>241</v>
      </c>
      <c r="C367" s="309"/>
      <c r="D367" s="333" t="s">
        <v>294</v>
      </c>
      <c r="E367" s="351" t="s">
        <v>293</v>
      </c>
      <c r="F367" s="309" t="s">
        <v>293</v>
      </c>
      <c r="G367" s="79"/>
      <c r="H367" s="37">
        <v>1</v>
      </c>
      <c r="I367" s="37"/>
      <c r="J367" s="37"/>
      <c r="K367" s="37"/>
      <c r="L367" s="37"/>
      <c r="M367" s="37"/>
    </row>
    <row r="368" spans="1:13" s="6" customFormat="1">
      <c r="A368" s="425"/>
      <c r="B368" s="177" t="s">
        <v>1031</v>
      </c>
      <c r="C368" s="309"/>
      <c r="D368" s="333" t="s">
        <v>294</v>
      </c>
      <c r="E368" s="351" t="s">
        <v>293</v>
      </c>
      <c r="F368" s="309" t="s">
        <v>293</v>
      </c>
      <c r="G368" s="79"/>
      <c r="H368" s="37">
        <v>1</v>
      </c>
      <c r="I368" s="37"/>
      <c r="J368" s="37"/>
      <c r="K368" s="37"/>
      <c r="L368" s="37"/>
      <c r="M368" s="37"/>
    </row>
    <row r="369" spans="1:13" s="6" customFormat="1">
      <c r="A369" s="425"/>
      <c r="B369" s="177" t="s">
        <v>1032</v>
      </c>
      <c r="C369" s="309"/>
      <c r="D369" s="333" t="s">
        <v>294</v>
      </c>
      <c r="E369" s="351" t="s">
        <v>293</v>
      </c>
      <c r="F369" s="309" t="s">
        <v>293</v>
      </c>
      <c r="G369" s="79"/>
      <c r="H369" s="37">
        <v>1</v>
      </c>
      <c r="I369" s="37"/>
      <c r="J369" s="37"/>
      <c r="K369" s="37"/>
      <c r="L369" s="37"/>
      <c r="M369" s="37"/>
    </row>
    <row r="370" spans="1:13" s="6" customFormat="1">
      <c r="A370" s="425"/>
      <c r="B370" s="177" t="s">
        <v>242</v>
      </c>
      <c r="C370" s="309"/>
      <c r="D370" s="333" t="s">
        <v>294</v>
      </c>
      <c r="E370" s="351" t="s">
        <v>293</v>
      </c>
      <c r="F370" s="309" t="s">
        <v>293</v>
      </c>
      <c r="G370" s="82"/>
      <c r="H370" s="37">
        <v>1</v>
      </c>
      <c r="I370" s="37"/>
      <c r="J370" s="37"/>
      <c r="K370" s="37"/>
      <c r="L370" s="37"/>
      <c r="M370" s="37"/>
    </row>
    <row r="371" spans="1:13" s="7" customFormat="1">
      <c r="A371" s="425"/>
      <c r="B371" s="178" t="s">
        <v>1030</v>
      </c>
      <c r="C371" s="309"/>
      <c r="D371" s="333" t="s">
        <v>294</v>
      </c>
      <c r="E371" s="351" t="s">
        <v>293</v>
      </c>
      <c r="F371" s="309" t="s">
        <v>293</v>
      </c>
      <c r="G371" s="82"/>
      <c r="H371" s="37">
        <v>1</v>
      </c>
      <c r="I371" s="47"/>
      <c r="J371" s="47"/>
      <c r="K371" s="47"/>
      <c r="L371" s="47"/>
      <c r="M371" s="47"/>
    </row>
    <row r="372" spans="1:13" s="6" customFormat="1" ht="25.5">
      <c r="A372" s="425"/>
      <c r="B372" s="177" t="s">
        <v>243</v>
      </c>
      <c r="C372" s="309"/>
      <c r="D372" s="333" t="s">
        <v>294</v>
      </c>
      <c r="E372" s="351" t="s">
        <v>293</v>
      </c>
      <c r="F372" s="309" t="s">
        <v>293</v>
      </c>
      <c r="G372" s="82"/>
      <c r="H372" s="37">
        <v>1</v>
      </c>
      <c r="I372" s="37"/>
      <c r="J372" s="37"/>
      <c r="K372" s="37"/>
      <c r="L372" s="37"/>
      <c r="M372" s="37"/>
    </row>
    <row r="373" spans="1:13" s="6" customFormat="1">
      <c r="A373" s="425"/>
      <c r="B373" s="177" t="s">
        <v>244</v>
      </c>
      <c r="C373" s="309"/>
      <c r="D373" s="333" t="s">
        <v>294</v>
      </c>
      <c r="E373" s="351" t="s">
        <v>293</v>
      </c>
      <c r="F373" s="309" t="s">
        <v>293</v>
      </c>
      <c r="G373" s="79"/>
      <c r="H373" s="37">
        <v>1</v>
      </c>
      <c r="I373" s="37"/>
      <c r="J373" s="37"/>
      <c r="K373" s="37"/>
      <c r="L373" s="37"/>
      <c r="M373" s="37"/>
    </row>
    <row r="374" spans="1:13" s="6" customFormat="1">
      <c r="A374" s="425"/>
      <c r="B374" s="177" t="s">
        <v>1037</v>
      </c>
      <c r="C374" s="309"/>
      <c r="D374" s="333" t="s">
        <v>294</v>
      </c>
      <c r="E374" s="351" t="s">
        <v>293</v>
      </c>
      <c r="F374" s="309" t="s">
        <v>293</v>
      </c>
      <c r="G374" s="79"/>
      <c r="H374" s="37">
        <v>1</v>
      </c>
      <c r="I374" s="37"/>
      <c r="J374" s="37"/>
      <c r="K374" s="37"/>
      <c r="L374" s="37"/>
      <c r="M374" s="37"/>
    </row>
    <row r="375" spans="1:13" s="6" customFormat="1">
      <c r="A375" s="425"/>
      <c r="B375" s="177" t="s">
        <v>245</v>
      </c>
      <c r="C375" s="309"/>
      <c r="D375" s="333" t="s">
        <v>294</v>
      </c>
      <c r="E375" s="351" t="s">
        <v>293</v>
      </c>
      <c r="F375" s="309" t="s">
        <v>293</v>
      </c>
      <c r="G375" s="79"/>
      <c r="H375" s="37">
        <v>1</v>
      </c>
      <c r="I375" s="37"/>
      <c r="J375" s="37"/>
      <c r="K375" s="37"/>
      <c r="L375" s="37"/>
      <c r="M375" s="37"/>
    </row>
    <row r="376" spans="1:13" s="6" customFormat="1">
      <c r="A376" s="425"/>
      <c r="B376" s="177" t="s">
        <v>1029</v>
      </c>
      <c r="C376" s="309"/>
      <c r="D376" s="333" t="s">
        <v>294</v>
      </c>
      <c r="E376" s="351" t="s">
        <v>293</v>
      </c>
      <c r="F376" s="309" t="s">
        <v>293</v>
      </c>
      <c r="G376" s="79"/>
      <c r="H376" s="37">
        <v>1</v>
      </c>
      <c r="I376" s="37"/>
      <c r="J376" s="37"/>
      <c r="K376" s="37"/>
      <c r="L376" s="37"/>
      <c r="M376" s="37"/>
    </row>
    <row r="377" spans="1:13" s="6" customFormat="1">
      <c r="A377" s="425"/>
      <c r="B377" s="177" t="s">
        <v>246</v>
      </c>
      <c r="C377" s="309"/>
      <c r="D377" s="333" t="s">
        <v>294</v>
      </c>
      <c r="E377" s="351" t="s">
        <v>293</v>
      </c>
      <c r="F377" s="309" t="s">
        <v>293</v>
      </c>
      <c r="G377" s="79"/>
      <c r="H377" s="37">
        <v>1</v>
      </c>
      <c r="I377" s="37"/>
      <c r="J377" s="37"/>
      <c r="K377" s="37"/>
      <c r="L377" s="37"/>
      <c r="M377" s="37"/>
    </row>
    <row r="378" spans="1:13" s="6" customFormat="1" ht="29.25" customHeight="1">
      <c r="A378" s="425"/>
      <c r="B378" s="177" t="s">
        <v>247</v>
      </c>
      <c r="C378" s="309"/>
      <c r="D378" s="333" t="s">
        <v>294</v>
      </c>
      <c r="E378" s="351" t="s">
        <v>293</v>
      </c>
      <c r="F378" s="309" t="s">
        <v>293</v>
      </c>
      <c r="G378" s="79"/>
      <c r="H378" s="37">
        <v>1</v>
      </c>
      <c r="I378" s="37"/>
      <c r="J378" s="37"/>
      <c r="K378" s="37"/>
      <c r="L378" s="37"/>
      <c r="M378" s="37"/>
    </row>
    <row r="379" spans="1:13" s="6" customFormat="1" ht="29.25" customHeight="1">
      <c r="A379" s="425"/>
      <c r="B379" s="177" t="s">
        <v>248</v>
      </c>
      <c r="C379" s="309"/>
      <c r="D379" s="333" t="s">
        <v>294</v>
      </c>
      <c r="E379" s="351" t="s">
        <v>293</v>
      </c>
      <c r="F379" s="309" t="s">
        <v>293</v>
      </c>
      <c r="G379" s="79"/>
      <c r="H379" s="37">
        <v>1</v>
      </c>
      <c r="I379" s="37"/>
      <c r="J379" s="37"/>
      <c r="K379" s="37"/>
      <c r="L379" s="37"/>
      <c r="M379" s="37"/>
    </row>
    <row r="380" spans="1:13" s="6" customFormat="1" ht="29.25" customHeight="1">
      <c r="A380" s="425"/>
      <c r="B380" s="177" t="s">
        <v>249</v>
      </c>
      <c r="C380" s="309"/>
      <c r="D380" s="333" t="s">
        <v>294</v>
      </c>
      <c r="E380" s="351" t="s">
        <v>293</v>
      </c>
      <c r="F380" s="309" t="s">
        <v>293</v>
      </c>
      <c r="G380" s="79"/>
      <c r="H380" s="37">
        <v>1</v>
      </c>
      <c r="I380" s="37"/>
      <c r="J380" s="37"/>
      <c r="K380" s="37"/>
      <c r="L380" s="37"/>
      <c r="M380" s="37"/>
    </row>
    <row r="381" spans="1:13" s="6" customFormat="1" ht="29.25" customHeight="1">
      <c r="A381" s="425"/>
      <c r="B381" s="177" t="s">
        <v>250</v>
      </c>
      <c r="C381" s="309"/>
      <c r="D381" s="333" t="s">
        <v>294</v>
      </c>
      <c r="E381" s="351" t="s">
        <v>293</v>
      </c>
      <c r="F381" s="309" t="s">
        <v>293</v>
      </c>
      <c r="G381" s="79"/>
      <c r="H381" s="37">
        <v>1</v>
      </c>
      <c r="I381" s="37"/>
      <c r="J381" s="37"/>
      <c r="K381" s="37"/>
      <c r="L381" s="37"/>
      <c r="M381" s="37"/>
    </row>
    <row r="382" spans="1:13" s="6" customFormat="1" ht="29.25" customHeight="1">
      <c r="A382" s="425"/>
      <c r="B382" s="177" t="s">
        <v>251</v>
      </c>
      <c r="C382" s="309"/>
      <c r="D382" s="333" t="s">
        <v>294</v>
      </c>
      <c r="E382" s="351" t="s">
        <v>293</v>
      </c>
      <c r="F382" s="309" t="s">
        <v>293</v>
      </c>
      <c r="G382" s="79"/>
      <c r="H382" s="37">
        <v>1</v>
      </c>
      <c r="I382" s="37"/>
      <c r="J382" s="37"/>
      <c r="K382" s="37"/>
      <c r="L382" s="37"/>
      <c r="M382" s="37"/>
    </row>
    <row r="383" spans="1:13" s="6" customFormat="1" ht="29.25" customHeight="1">
      <c r="A383" s="425"/>
      <c r="B383" s="177" t="s">
        <v>252</v>
      </c>
      <c r="C383" s="309"/>
      <c r="D383" s="333" t="s">
        <v>294</v>
      </c>
      <c r="E383" s="351" t="s">
        <v>293</v>
      </c>
      <c r="F383" s="309" t="s">
        <v>293</v>
      </c>
      <c r="G383" s="79"/>
      <c r="H383" s="37">
        <v>1</v>
      </c>
      <c r="I383" s="37"/>
      <c r="J383" s="37"/>
      <c r="K383" s="37"/>
      <c r="L383" s="37"/>
      <c r="M383" s="37"/>
    </row>
    <row r="384" spans="1:13" s="6" customFormat="1" ht="29.25" customHeight="1">
      <c r="A384" s="425"/>
      <c r="B384" s="177" t="s">
        <v>253</v>
      </c>
      <c r="C384" s="309"/>
      <c r="D384" s="333" t="s">
        <v>294</v>
      </c>
      <c r="E384" s="351" t="s">
        <v>293</v>
      </c>
      <c r="F384" s="309" t="s">
        <v>293</v>
      </c>
      <c r="G384" s="79"/>
      <c r="H384" s="37">
        <v>1</v>
      </c>
      <c r="I384" s="37"/>
      <c r="J384" s="37"/>
      <c r="K384" s="37"/>
      <c r="L384" s="37"/>
      <c r="M384" s="37"/>
    </row>
    <row r="385" spans="1:13" s="6" customFormat="1">
      <c r="A385" s="425"/>
      <c r="B385" s="177" t="s">
        <v>1028</v>
      </c>
      <c r="C385" s="309"/>
      <c r="D385" s="333" t="s">
        <v>294</v>
      </c>
      <c r="E385" s="351" t="s">
        <v>293</v>
      </c>
      <c r="F385" s="309" t="s">
        <v>293</v>
      </c>
      <c r="G385" s="79"/>
      <c r="H385" s="37">
        <v>1</v>
      </c>
      <c r="I385" s="37"/>
      <c r="J385" s="37"/>
      <c r="K385" s="37"/>
      <c r="L385" s="37"/>
      <c r="M385" s="37"/>
    </row>
    <row r="386" spans="1:13" s="6" customFormat="1" ht="20.25" customHeight="1">
      <c r="A386" s="425"/>
      <c r="B386" s="177" t="s">
        <v>254</v>
      </c>
      <c r="C386" s="309"/>
      <c r="D386" s="333" t="s">
        <v>294</v>
      </c>
      <c r="E386" s="351" t="s">
        <v>293</v>
      </c>
      <c r="F386" s="309" t="s">
        <v>293</v>
      </c>
      <c r="G386" s="79"/>
      <c r="H386" s="37">
        <v>1</v>
      </c>
      <c r="I386" s="37"/>
      <c r="J386" s="37"/>
      <c r="K386" s="37"/>
      <c r="L386" s="37"/>
      <c r="M386" s="37"/>
    </row>
    <row r="387" spans="1:13" s="6" customFormat="1" ht="20.25" customHeight="1">
      <c r="A387" s="425"/>
      <c r="B387" s="177" t="s">
        <v>255</v>
      </c>
      <c r="C387" s="309"/>
      <c r="D387" s="333" t="s">
        <v>294</v>
      </c>
      <c r="E387" s="351" t="s">
        <v>293</v>
      </c>
      <c r="F387" s="309" t="s">
        <v>293</v>
      </c>
      <c r="G387" s="79"/>
      <c r="H387" s="37">
        <v>1</v>
      </c>
      <c r="I387" s="37"/>
      <c r="J387" s="37"/>
      <c r="K387" s="37"/>
      <c r="L387" s="37"/>
      <c r="M387" s="37"/>
    </row>
    <row r="388" spans="1:13" s="6" customFormat="1" ht="29.25" customHeight="1">
      <c r="A388" s="425"/>
      <c r="B388" s="177" t="s">
        <v>256</v>
      </c>
      <c r="C388" s="309"/>
      <c r="D388" s="333" t="s">
        <v>294</v>
      </c>
      <c r="E388" s="351" t="s">
        <v>293</v>
      </c>
      <c r="F388" s="309" t="s">
        <v>293</v>
      </c>
      <c r="G388" s="79"/>
      <c r="H388" s="37">
        <v>1</v>
      </c>
      <c r="I388" s="37"/>
      <c r="J388" s="37"/>
      <c r="K388" s="37"/>
      <c r="L388" s="37"/>
      <c r="M388" s="37"/>
    </row>
    <row r="389" spans="1:13" s="6" customFormat="1" ht="24" customHeight="1">
      <c r="A389" s="425"/>
      <c r="B389" s="177" t="s">
        <v>257</v>
      </c>
      <c r="C389" s="309"/>
      <c r="D389" s="333" t="s">
        <v>294</v>
      </c>
      <c r="E389" s="351" t="s">
        <v>293</v>
      </c>
      <c r="F389" s="309" t="s">
        <v>293</v>
      </c>
      <c r="G389" s="79"/>
      <c r="H389" s="37">
        <v>1</v>
      </c>
      <c r="I389" s="37"/>
      <c r="J389" s="37"/>
      <c r="K389" s="37"/>
      <c r="L389" s="37"/>
      <c r="M389" s="37"/>
    </row>
    <row r="390" spans="1:13" s="6" customFormat="1" ht="29.25" customHeight="1">
      <c r="A390" s="425"/>
      <c r="B390" s="177" t="s">
        <v>258</v>
      </c>
      <c r="C390" s="309"/>
      <c r="D390" s="333" t="s">
        <v>294</v>
      </c>
      <c r="E390" s="351" t="s">
        <v>293</v>
      </c>
      <c r="F390" s="309" t="s">
        <v>293</v>
      </c>
      <c r="G390" s="79"/>
      <c r="H390" s="37">
        <v>1</v>
      </c>
      <c r="I390" s="37"/>
      <c r="J390" s="37"/>
      <c r="K390" s="37"/>
      <c r="L390" s="37"/>
      <c r="M390" s="37"/>
    </row>
    <row r="391" spans="1:13" s="6" customFormat="1" ht="29.25" customHeight="1">
      <c r="A391" s="425"/>
      <c r="B391" s="177" t="s">
        <v>259</v>
      </c>
      <c r="C391" s="309"/>
      <c r="D391" s="333" t="s">
        <v>294</v>
      </c>
      <c r="E391" s="351" t="s">
        <v>293</v>
      </c>
      <c r="F391" s="309" t="s">
        <v>293</v>
      </c>
      <c r="G391" s="79"/>
      <c r="H391" s="37">
        <v>1</v>
      </c>
      <c r="I391" s="37"/>
      <c r="J391" s="37"/>
      <c r="K391" s="37"/>
      <c r="L391" s="37"/>
      <c r="M391" s="37"/>
    </row>
    <row r="392" spans="1:13" s="6" customFormat="1">
      <c r="A392" s="425"/>
      <c r="B392" s="177" t="s">
        <v>1027</v>
      </c>
      <c r="C392" s="309"/>
      <c r="D392" s="333" t="s">
        <v>294</v>
      </c>
      <c r="E392" s="351" t="s">
        <v>293</v>
      </c>
      <c r="F392" s="309" t="s">
        <v>293</v>
      </c>
      <c r="G392" s="79"/>
      <c r="H392" s="37">
        <v>1</v>
      </c>
      <c r="I392" s="37"/>
      <c r="J392" s="37"/>
      <c r="K392" s="37"/>
      <c r="L392" s="37"/>
      <c r="M392" s="37"/>
    </row>
    <row r="393" spans="1:13" s="6" customFormat="1">
      <c r="A393" s="425"/>
      <c r="B393" s="177" t="s">
        <v>1026</v>
      </c>
      <c r="C393" s="309"/>
      <c r="D393" s="333" t="s">
        <v>294</v>
      </c>
      <c r="E393" s="351" t="s">
        <v>293</v>
      </c>
      <c r="F393" s="309" t="s">
        <v>293</v>
      </c>
      <c r="G393" s="79"/>
      <c r="H393" s="37">
        <v>1</v>
      </c>
      <c r="I393" s="37"/>
      <c r="J393" s="37"/>
      <c r="K393" s="37"/>
      <c r="L393" s="37"/>
      <c r="M393" s="37"/>
    </row>
    <row r="394" spans="1:13" s="6" customFormat="1">
      <c r="A394" s="425"/>
      <c r="B394" s="177" t="s">
        <v>1025</v>
      </c>
      <c r="C394" s="309"/>
      <c r="D394" s="333" t="s">
        <v>294</v>
      </c>
      <c r="E394" s="351" t="s">
        <v>293</v>
      </c>
      <c r="F394" s="309" t="s">
        <v>293</v>
      </c>
      <c r="G394" s="79"/>
      <c r="H394" s="37">
        <v>1</v>
      </c>
      <c r="I394" s="37"/>
      <c r="J394" s="37"/>
      <c r="K394" s="37"/>
      <c r="L394" s="37"/>
      <c r="M394" s="37"/>
    </row>
    <row r="395" spans="1:13" s="6" customFormat="1" ht="24.75" customHeight="1">
      <c r="A395" s="425"/>
      <c r="B395" s="177" t="s">
        <v>260</v>
      </c>
      <c r="C395" s="309"/>
      <c r="D395" s="333" t="s">
        <v>294</v>
      </c>
      <c r="E395" s="351" t="s">
        <v>293</v>
      </c>
      <c r="F395" s="309" t="s">
        <v>293</v>
      </c>
      <c r="G395" s="79"/>
      <c r="H395" s="37">
        <v>1</v>
      </c>
      <c r="I395" s="37"/>
      <c r="J395" s="37"/>
      <c r="K395" s="37"/>
      <c r="L395" s="37"/>
      <c r="M395" s="37"/>
    </row>
    <row r="396" spans="1:13" s="6" customFormat="1">
      <c r="A396" s="425"/>
      <c r="B396" s="177" t="s">
        <v>1024</v>
      </c>
      <c r="C396" s="309"/>
      <c r="D396" s="333" t="s">
        <v>294</v>
      </c>
      <c r="E396" s="351" t="s">
        <v>293</v>
      </c>
      <c r="F396" s="309" t="s">
        <v>293</v>
      </c>
      <c r="G396" s="79"/>
      <c r="H396" s="37">
        <v>1</v>
      </c>
      <c r="I396" s="37"/>
      <c r="J396" s="37"/>
      <c r="K396" s="37"/>
      <c r="L396" s="37"/>
      <c r="M396" s="37"/>
    </row>
    <row r="397" spans="1:13" s="6" customFormat="1">
      <c r="A397" s="425"/>
      <c r="B397" s="177" t="s">
        <v>1023</v>
      </c>
      <c r="C397" s="309"/>
      <c r="D397" s="333" t="s">
        <v>294</v>
      </c>
      <c r="E397" s="351" t="s">
        <v>293</v>
      </c>
      <c r="F397" s="309" t="s">
        <v>293</v>
      </c>
      <c r="G397" s="79"/>
      <c r="H397" s="37">
        <v>1</v>
      </c>
      <c r="I397" s="37"/>
      <c r="J397" s="37"/>
      <c r="K397" s="37"/>
      <c r="L397" s="37"/>
      <c r="M397" s="37"/>
    </row>
    <row r="398" spans="1:13" s="6" customFormat="1">
      <c r="A398" s="425"/>
      <c r="B398" s="177" t="s">
        <v>1019</v>
      </c>
      <c r="C398" s="309"/>
      <c r="D398" s="333" t="s">
        <v>294</v>
      </c>
      <c r="E398" s="351" t="s">
        <v>293</v>
      </c>
      <c r="F398" s="309" t="s">
        <v>293</v>
      </c>
      <c r="G398" s="79"/>
      <c r="H398" s="37">
        <v>1</v>
      </c>
      <c r="I398" s="37"/>
      <c r="J398" s="37"/>
      <c r="K398" s="37"/>
      <c r="L398" s="37"/>
      <c r="M398" s="37"/>
    </row>
    <row r="399" spans="1:13" s="6" customFormat="1">
      <c r="A399" s="425"/>
      <c r="B399" s="177" t="s">
        <v>1020</v>
      </c>
      <c r="C399" s="309"/>
      <c r="D399" s="333" t="s">
        <v>294</v>
      </c>
      <c r="E399" s="351" t="s">
        <v>293</v>
      </c>
      <c r="F399" s="309" t="s">
        <v>293</v>
      </c>
      <c r="G399" s="79"/>
      <c r="H399" s="37">
        <v>1</v>
      </c>
      <c r="I399" s="37"/>
      <c r="J399" s="37"/>
      <c r="K399" s="37"/>
      <c r="L399" s="37"/>
      <c r="M399" s="37"/>
    </row>
    <row r="400" spans="1:13" s="6" customFormat="1" ht="25.5">
      <c r="A400" s="425"/>
      <c r="B400" s="177" t="s">
        <v>1022</v>
      </c>
      <c r="C400" s="309"/>
      <c r="D400" s="333" t="s">
        <v>294</v>
      </c>
      <c r="E400" s="351" t="s">
        <v>293</v>
      </c>
      <c r="F400" s="309" t="s">
        <v>293</v>
      </c>
      <c r="G400" s="79"/>
      <c r="H400" s="37">
        <v>1</v>
      </c>
      <c r="I400" s="37"/>
      <c r="J400" s="37"/>
      <c r="K400" s="37"/>
      <c r="L400" s="37"/>
      <c r="M400" s="37"/>
    </row>
    <row r="401" spans="1:13" s="6" customFormat="1" ht="25.5">
      <c r="A401" s="425"/>
      <c r="B401" s="177" t="s">
        <v>1021</v>
      </c>
      <c r="C401" s="309"/>
      <c r="D401" s="333" t="s">
        <v>294</v>
      </c>
      <c r="E401" s="351" t="s">
        <v>293</v>
      </c>
      <c r="F401" s="309" t="s">
        <v>293</v>
      </c>
      <c r="G401" s="79"/>
      <c r="H401" s="37">
        <v>1</v>
      </c>
      <c r="I401" s="37"/>
      <c r="J401" s="37"/>
      <c r="K401" s="37"/>
      <c r="L401" s="37"/>
      <c r="M401" s="37"/>
    </row>
    <row r="402" spans="1:13" s="6" customFormat="1" ht="38.25">
      <c r="A402" s="425"/>
      <c r="B402" s="177" t="s">
        <v>261</v>
      </c>
      <c r="C402" s="309"/>
      <c r="D402" s="333" t="s">
        <v>294</v>
      </c>
      <c r="E402" s="351" t="s">
        <v>293</v>
      </c>
      <c r="F402" s="309" t="s">
        <v>293</v>
      </c>
      <c r="G402" s="79"/>
      <c r="H402" s="37">
        <v>1</v>
      </c>
      <c r="I402" s="37"/>
      <c r="J402" s="37"/>
      <c r="K402" s="37"/>
      <c r="L402" s="37"/>
      <c r="M402" s="37"/>
    </row>
    <row r="403" spans="1:13" s="6" customFormat="1">
      <c r="A403" s="425"/>
      <c r="B403" s="177" t="s">
        <v>262</v>
      </c>
      <c r="C403" s="309"/>
      <c r="D403" s="333" t="s">
        <v>294</v>
      </c>
      <c r="E403" s="351" t="s">
        <v>293</v>
      </c>
      <c r="F403" s="309" t="s">
        <v>293</v>
      </c>
      <c r="G403" s="79"/>
      <c r="H403" s="37">
        <v>1</v>
      </c>
      <c r="I403" s="37"/>
      <c r="J403" s="37"/>
      <c r="K403" s="37"/>
      <c r="L403" s="37"/>
      <c r="M403" s="37"/>
    </row>
    <row r="404" spans="1:13" s="6" customFormat="1">
      <c r="A404" s="425"/>
      <c r="B404" s="177" t="s">
        <v>1038</v>
      </c>
      <c r="C404" s="309"/>
      <c r="D404" s="333" t="s">
        <v>294</v>
      </c>
      <c r="E404" s="351" t="s">
        <v>293</v>
      </c>
      <c r="F404" s="309" t="s">
        <v>293</v>
      </c>
      <c r="G404" s="79"/>
      <c r="H404" s="37">
        <v>1</v>
      </c>
      <c r="I404" s="37"/>
      <c r="J404" s="37"/>
      <c r="K404" s="37"/>
      <c r="L404" s="37"/>
      <c r="M404" s="37"/>
    </row>
    <row r="405" spans="1:13" s="6" customFormat="1" ht="25.5">
      <c r="A405" s="425"/>
      <c r="B405" s="177" t="s">
        <v>263</v>
      </c>
      <c r="C405" s="309"/>
      <c r="D405" s="333" t="s">
        <v>294</v>
      </c>
      <c r="E405" s="351" t="s">
        <v>293</v>
      </c>
      <c r="F405" s="309" t="s">
        <v>293</v>
      </c>
      <c r="G405" s="79"/>
      <c r="H405" s="37">
        <v>1</v>
      </c>
      <c r="I405" s="37"/>
      <c r="J405" s="37"/>
      <c r="K405" s="37"/>
      <c r="L405" s="37"/>
      <c r="M405" s="37"/>
    </row>
    <row r="406" spans="1:13" s="6" customFormat="1" ht="25.5">
      <c r="A406" s="425"/>
      <c r="B406" s="177" t="s">
        <v>1039</v>
      </c>
      <c r="C406" s="309"/>
      <c r="D406" s="333" t="s">
        <v>294</v>
      </c>
      <c r="E406" s="351" t="s">
        <v>293</v>
      </c>
      <c r="F406" s="309" t="s">
        <v>293</v>
      </c>
      <c r="G406" s="79"/>
      <c r="H406" s="37">
        <v>1</v>
      </c>
      <c r="I406" s="37"/>
      <c r="J406" s="37"/>
      <c r="K406" s="37"/>
      <c r="L406" s="37"/>
      <c r="M406" s="37"/>
    </row>
    <row r="407" spans="1:13" s="6" customFormat="1" ht="38.25">
      <c r="A407" s="425"/>
      <c r="B407" s="177" t="s">
        <v>264</v>
      </c>
      <c r="C407" s="309"/>
      <c r="D407" s="333" t="s">
        <v>294</v>
      </c>
      <c r="E407" s="351" t="s">
        <v>293</v>
      </c>
      <c r="F407" s="309" t="s">
        <v>293</v>
      </c>
      <c r="G407" s="79"/>
      <c r="H407" s="37">
        <v>1</v>
      </c>
      <c r="I407" s="37"/>
      <c r="J407" s="37"/>
      <c r="K407" s="37"/>
      <c r="L407" s="37"/>
      <c r="M407" s="37"/>
    </row>
    <row r="408" spans="1:13" s="6" customFormat="1" ht="38.25">
      <c r="A408" s="425"/>
      <c r="B408" s="177" t="s">
        <v>265</v>
      </c>
      <c r="C408" s="309"/>
      <c r="D408" s="333" t="s">
        <v>294</v>
      </c>
      <c r="E408" s="351" t="s">
        <v>293</v>
      </c>
      <c r="F408" s="309" t="s">
        <v>293</v>
      </c>
      <c r="G408" s="79"/>
      <c r="H408" s="37">
        <v>1</v>
      </c>
      <c r="I408" s="37"/>
      <c r="J408" s="37"/>
      <c r="K408" s="37"/>
      <c r="L408" s="37"/>
      <c r="M408" s="37"/>
    </row>
    <row r="409" spans="1:13" s="6" customFormat="1">
      <c r="A409" s="425"/>
      <c r="B409" s="177" t="s">
        <v>290</v>
      </c>
      <c r="C409" s="309"/>
      <c r="D409" s="333" t="s">
        <v>294</v>
      </c>
      <c r="E409" s="351" t="s">
        <v>293</v>
      </c>
      <c r="F409" s="309" t="s">
        <v>293</v>
      </c>
      <c r="G409" s="79"/>
      <c r="H409" s="37">
        <v>1</v>
      </c>
      <c r="I409" s="37"/>
      <c r="J409" s="37"/>
      <c r="K409" s="37"/>
      <c r="L409" s="37"/>
      <c r="M409" s="37"/>
    </row>
    <row r="410" spans="1:13" s="6" customFormat="1">
      <c r="A410" s="425"/>
      <c r="B410" s="177" t="s">
        <v>266</v>
      </c>
      <c r="C410" s="309"/>
      <c r="D410" s="333" t="s">
        <v>294</v>
      </c>
      <c r="E410" s="351" t="s">
        <v>293</v>
      </c>
      <c r="F410" s="309" t="s">
        <v>293</v>
      </c>
      <c r="G410" s="79"/>
      <c r="H410" s="37">
        <v>1</v>
      </c>
      <c r="I410" s="37"/>
      <c r="J410" s="37"/>
      <c r="K410" s="37"/>
      <c r="L410" s="37"/>
      <c r="M410" s="37"/>
    </row>
    <row r="411" spans="1:13" s="6" customFormat="1">
      <c r="A411" s="425"/>
      <c r="B411" s="177" t="s">
        <v>267</v>
      </c>
      <c r="C411" s="309"/>
      <c r="D411" s="333" t="s">
        <v>294</v>
      </c>
      <c r="E411" s="351" t="s">
        <v>293</v>
      </c>
      <c r="F411" s="309" t="s">
        <v>293</v>
      </c>
      <c r="G411" s="79"/>
      <c r="H411" s="37">
        <v>1</v>
      </c>
      <c r="I411" s="37"/>
      <c r="J411" s="37"/>
      <c r="K411" s="37"/>
      <c r="L411" s="37"/>
      <c r="M411" s="37"/>
    </row>
    <row r="412" spans="1:13" s="6" customFormat="1">
      <c r="A412" s="425"/>
      <c r="B412" s="177" t="s">
        <v>268</v>
      </c>
      <c r="C412" s="309"/>
      <c r="D412" s="333" t="s">
        <v>294</v>
      </c>
      <c r="E412" s="351" t="s">
        <v>293</v>
      </c>
      <c r="F412" s="309" t="s">
        <v>293</v>
      </c>
      <c r="G412" s="79"/>
      <c r="H412" s="37">
        <v>1</v>
      </c>
      <c r="I412" s="37"/>
      <c r="J412" s="37"/>
      <c r="K412" s="37"/>
      <c r="L412" s="37"/>
      <c r="M412" s="37"/>
    </row>
    <row r="413" spans="1:13" s="6" customFormat="1">
      <c r="A413" s="425"/>
      <c r="B413" s="177" t="s">
        <v>269</v>
      </c>
      <c r="C413" s="309"/>
      <c r="D413" s="333" t="s">
        <v>294</v>
      </c>
      <c r="E413" s="351" t="s">
        <v>293</v>
      </c>
      <c r="F413" s="309" t="s">
        <v>293</v>
      </c>
      <c r="G413" s="79"/>
      <c r="H413" s="37">
        <v>1</v>
      </c>
      <c r="I413" s="37"/>
      <c r="J413" s="37"/>
      <c r="K413" s="37"/>
      <c r="L413" s="37"/>
      <c r="M413" s="37"/>
    </row>
    <row r="414" spans="1:13" s="6" customFormat="1">
      <c r="A414" s="425"/>
      <c r="B414" s="177" t="s">
        <v>270</v>
      </c>
      <c r="C414" s="309"/>
      <c r="D414" s="333" t="s">
        <v>294</v>
      </c>
      <c r="E414" s="351" t="s">
        <v>293</v>
      </c>
      <c r="F414" s="309" t="s">
        <v>293</v>
      </c>
      <c r="G414" s="79"/>
      <c r="H414" s="37">
        <v>1</v>
      </c>
      <c r="I414" s="37"/>
      <c r="J414" s="37"/>
      <c r="K414" s="37"/>
      <c r="L414" s="37"/>
      <c r="M414" s="37"/>
    </row>
    <row r="415" spans="1:13" s="6" customFormat="1" ht="25.5">
      <c r="A415" s="425"/>
      <c r="B415" s="177" t="s">
        <v>271</v>
      </c>
      <c r="C415" s="309"/>
      <c r="D415" s="333" t="s">
        <v>294</v>
      </c>
      <c r="E415" s="351" t="s">
        <v>293</v>
      </c>
      <c r="F415" s="309" t="s">
        <v>293</v>
      </c>
      <c r="G415" s="79"/>
      <c r="H415" s="37">
        <v>1</v>
      </c>
      <c r="I415" s="37"/>
      <c r="J415" s="37"/>
      <c r="K415" s="37"/>
      <c r="L415" s="37"/>
      <c r="M415" s="37"/>
    </row>
    <row r="416" spans="1:13" s="6" customFormat="1" ht="25.5">
      <c r="A416" s="425"/>
      <c r="B416" s="177" t="s">
        <v>272</v>
      </c>
      <c r="C416" s="309"/>
      <c r="D416" s="333" t="s">
        <v>294</v>
      </c>
      <c r="E416" s="351" t="s">
        <v>293</v>
      </c>
      <c r="F416" s="309" t="s">
        <v>293</v>
      </c>
      <c r="G416" s="79"/>
      <c r="H416" s="37">
        <v>1</v>
      </c>
      <c r="I416" s="37"/>
      <c r="J416" s="37"/>
      <c r="K416" s="37"/>
      <c r="L416" s="37"/>
      <c r="M416" s="37"/>
    </row>
    <row r="417" spans="1:13" s="6" customFormat="1">
      <c r="A417" s="425"/>
      <c r="B417" s="177" t="s">
        <v>273</v>
      </c>
      <c r="C417" s="309"/>
      <c r="D417" s="333" t="s">
        <v>294</v>
      </c>
      <c r="E417" s="351" t="s">
        <v>293</v>
      </c>
      <c r="F417" s="309" t="s">
        <v>293</v>
      </c>
      <c r="G417" s="79"/>
      <c r="H417" s="37">
        <v>1</v>
      </c>
      <c r="I417" s="37"/>
      <c r="J417" s="37"/>
      <c r="K417" s="37"/>
      <c r="L417" s="37"/>
      <c r="M417" s="37"/>
    </row>
    <row r="418" spans="1:13" s="6" customFormat="1">
      <c r="A418" s="425"/>
      <c r="B418" s="177" t="s">
        <v>274</v>
      </c>
      <c r="C418" s="309"/>
      <c r="D418" s="333" t="s">
        <v>294</v>
      </c>
      <c r="E418" s="351" t="s">
        <v>293</v>
      </c>
      <c r="F418" s="309" t="s">
        <v>293</v>
      </c>
      <c r="G418" s="79"/>
      <c r="H418" s="37">
        <v>1</v>
      </c>
      <c r="I418" s="37"/>
      <c r="J418" s="37"/>
      <c r="K418" s="37"/>
      <c r="L418" s="37"/>
      <c r="M418" s="37"/>
    </row>
    <row r="419" spans="1:13" s="6" customFormat="1">
      <c r="A419" s="425"/>
      <c r="B419" s="177" t="s">
        <v>275</v>
      </c>
      <c r="C419" s="309"/>
      <c r="D419" s="333" t="s">
        <v>294</v>
      </c>
      <c r="E419" s="351" t="s">
        <v>293</v>
      </c>
      <c r="F419" s="309" t="s">
        <v>293</v>
      </c>
      <c r="G419" s="79"/>
      <c r="H419" s="37">
        <v>1</v>
      </c>
      <c r="I419" s="37"/>
      <c r="J419" s="37"/>
      <c r="K419" s="37"/>
      <c r="L419" s="37"/>
      <c r="M419" s="37"/>
    </row>
    <row r="420" spans="1:13" s="6" customFormat="1" ht="29.25" customHeight="1">
      <c r="A420" s="425"/>
      <c r="B420" s="177" t="s">
        <v>276</v>
      </c>
      <c r="C420" s="309"/>
      <c r="D420" s="333" t="s">
        <v>294</v>
      </c>
      <c r="E420" s="351" t="s">
        <v>293</v>
      </c>
      <c r="F420" s="309" t="s">
        <v>293</v>
      </c>
      <c r="G420" s="79"/>
      <c r="H420" s="37">
        <v>1</v>
      </c>
      <c r="I420" s="37"/>
      <c r="J420" s="37"/>
      <c r="K420" s="37"/>
      <c r="L420" s="37"/>
      <c r="M420" s="37"/>
    </row>
    <row r="421" spans="1:13" s="6" customFormat="1">
      <c r="A421" s="425"/>
      <c r="B421" s="177" t="s">
        <v>1040</v>
      </c>
      <c r="C421" s="309"/>
      <c r="D421" s="333" t="s">
        <v>294</v>
      </c>
      <c r="E421" s="351" t="s">
        <v>293</v>
      </c>
      <c r="F421" s="309" t="s">
        <v>293</v>
      </c>
      <c r="G421" s="79"/>
      <c r="H421" s="37">
        <v>1</v>
      </c>
      <c r="I421" s="37"/>
      <c r="J421" s="37"/>
      <c r="K421" s="37"/>
      <c r="L421" s="37"/>
      <c r="M421" s="37"/>
    </row>
    <row r="422" spans="1:13" s="6" customFormat="1">
      <c r="A422" s="425"/>
      <c r="B422" s="177" t="s">
        <v>1041</v>
      </c>
      <c r="C422" s="309"/>
      <c r="D422" s="333" t="s">
        <v>294</v>
      </c>
      <c r="E422" s="351" t="s">
        <v>293</v>
      </c>
      <c r="F422" s="309" t="s">
        <v>293</v>
      </c>
      <c r="G422" s="79"/>
      <c r="H422" s="37">
        <v>1</v>
      </c>
      <c r="I422" s="37"/>
      <c r="J422" s="37"/>
      <c r="K422" s="37"/>
      <c r="L422" s="37"/>
      <c r="M422" s="37"/>
    </row>
    <row r="423" spans="1:13" s="6" customFormat="1" ht="29.25" customHeight="1">
      <c r="A423" s="425"/>
      <c r="B423" s="177" t="s">
        <v>277</v>
      </c>
      <c r="C423" s="309"/>
      <c r="D423" s="333" t="s">
        <v>294</v>
      </c>
      <c r="E423" s="351" t="s">
        <v>293</v>
      </c>
      <c r="F423" s="309" t="s">
        <v>293</v>
      </c>
      <c r="G423" s="79"/>
      <c r="H423" s="37">
        <v>1</v>
      </c>
      <c r="I423" s="37"/>
      <c r="J423" s="37"/>
      <c r="K423" s="37"/>
      <c r="L423" s="37"/>
      <c r="M423" s="37"/>
    </row>
    <row r="424" spans="1:13" s="6" customFormat="1" ht="29.25" customHeight="1">
      <c r="A424" s="425"/>
      <c r="B424" s="177" t="s">
        <v>278</v>
      </c>
      <c r="C424" s="309"/>
      <c r="D424" s="333" t="s">
        <v>294</v>
      </c>
      <c r="E424" s="351" t="s">
        <v>293</v>
      </c>
      <c r="F424" s="309" t="s">
        <v>293</v>
      </c>
      <c r="G424" s="79"/>
      <c r="H424" s="37">
        <v>1</v>
      </c>
      <c r="I424" s="37"/>
      <c r="J424" s="37"/>
      <c r="K424" s="37"/>
      <c r="L424" s="37"/>
      <c r="M424" s="37"/>
    </row>
    <row r="425" spans="1:13" s="6" customFormat="1">
      <c r="A425" s="425"/>
      <c r="B425" s="177" t="s">
        <v>1042</v>
      </c>
      <c r="C425" s="309"/>
      <c r="D425" s="333" t="s">
        <v>294</v>
      </c>
      <c r="E425" s="351" t="s">
        <v>293</v>
      </c>
      <c r="F425" s="309" t="s">
        <v>293</v>
      </c>
      <c r="G425" s="79"/>
      <c r="H425" s="37">
        <v>1</v>
      </c>
      <c r="I425" s="37"/>
      <c r="J425" s="37"/>
      <c r="K425" s="37"/>
      <c r="L425" s="37"/>
      <c r="M425" s="37"/>
    </row>
    <row r="426" spans="1:13" s="6" customFormat="1" ht="29.25" customHeight="1">
      <c r="A426" s="425"/>
      <c r="B426" s="177" t="s">
        <v>279</v>
      </c>
      <c r="C426" s="309"/>
      <c r="D426" s="333" t="s">
        <v>294</v>
      </c>
      <c r="E426" s="351" t="s">
        <v>293</v>
      </c>
      <c r="F426" s="309" t="s">
        <v>293</v>
      </c>
      <c r="G426" s="79"/>
      <c r="H426" s="37">
        <v>1</v>
      </c>
      <c r="I426" s="37"/>
      <c r="J426" s="37"/>
      <c r="K426" s="37"/>
      <c r="L426" s="37"/>
      <c r="M426" s="37"/>
    </row>
    <row r="427" spans="1:13" s="6" customFormat="1">
      <c r="A427" s="425"/>
      <c r="B427" s="177" t="s">
        <v>280</v>
      </c>
      <c r="C427" s="309"/>
      <c r="D427" s="333" t="s">
        <v>294</v>
      </c>
      <c r="E427" s="351" t="s">
        <v>293</v>
      </c>
      <c r="F427" s="309" t="s">
        <v>293</v>
      </c>
      <c r="G427" s="79"/>
      <c r="H427" s="37">
        <v>1</v>
      </c>
      <c r="I427" s="37"/>
      <c r="J427" s="37"/>
      <c r="K427" s="37"/>
      <c r="L427" s="37"/>
      <c r="M427" s="37"/>
    </row>
    <row r="428" spans="1:13" s="6" customFormat="1">
      <c r="A428" s="425"/>
      <c r="B428" s="177" t="s">
        <v>1043</v>
      </c>
      <c r="C428" s="309"/>
      <c r="D428" s="333" t="s">
        <v>294</v>
      </c>
      <c r="E428" s="351" t="s">
        <v>293</v>
      </c>
      <c r="F428" s="309" t="s">
        <v>293</v>
      </c>
      <c r="G428" s="79"/>
      <c r="H428" s="37">
        <v>1</v>
      </c>
      <c r="I428" s="37"/>
      <c r="J428" s="37"/>
      <c r="K428" s="37"/>
      <c r="L428" s="37"/>
      <c r="M428" s="37"/>
    </row>
    <row r="429" spans="1:13" s="6" customFormat="1">
      <c r="A429" s="425"/>
      <c r="B429" s="177" t="s">
        <v>1044</v>
      </c>
      <c r="C429" s="309"/>
      <c r="D429" s="333" t="s">
        <v>294</v>
      </c>
      <c r="E429" s="351" t="s">
        <v>293</v>
      </c>
      <c r="F429" s="309" t="s">
        <v>293</v>
      </c>
      <c r="G429" s="79"/>
      <c r="H429" s="37">
        <v>1</v>
      </c>
      <c r="I429" s="37"/>
      <c r="J429" s="37"/>
      <c r="K429" s="37"/>
      <c r="L429" s="37"/>
      <c r="M429" s="37"/>
    </row>
    <row r="430" spans="1:13" s="6" customFormat="1">
      <c r="A430" s="425"/>
      <c r="B430" s="177" t="s">
        <v>1045</v>
      </c>
      <c r="C430" s="309"/>
      <c r="D430" s="333" t="s">
        <v>294</v>
      </c>
      <c r="E430" s="351" t="s">
        <v>293</v>
      </c>
      <c r="F430" s="309" t="s">
        <v>293</v>
      </c>
      <c r="G430" s="79"/>
      <c r="H430" s="37">
        <v>1</v>
      </c>
      <c r="I430" s="37"/>
      <c r="J430" s="37"/>
      <c r="K430" s="37"/>
      <c r="L430" s="37"/>
      <c r="M430" s="37"/>
    </row>
    <row r="431" spans="1:13" s="6" customFormat="1" ht="29.25" customHeight="1">
      <c r="A431" s="425"/>
      <c r="B431" s="177" t="s">
        <v>281</v>
      </c>
      <c r="C431" s="309"/>
      <c r="D431" s="333" t="s">
        <v>294</v>
      </c>
      <c r="E431" s="351" t="s">
        <v>293</v>
      </c>
      <c r="F431" s="309" t="s">
        <v>293</v>
      </c>
      <c r="G431" s="79"/>
      <c r="H431" s="37">
        <v>1</v>
      </c>
      <c r="I431" s="37"/>
      <c r="J431" s="37"/>
      <c r="K431" s="37"/>
      <c r="L431" s="37"/>
      <c r="M431" s="37"/>
    </row>
    <row r="432" spans="1:13" s="6" customFormat="1">
      <c r="A432" s="425"/>
      <c r="B432" s="177" t="s">
        <v>282</v>
      </c>
      <c r="C432" s="309"/>
      <c r="D432" s="333" t="s">
        <v>294</v>
      </c>
      <c r="E432" s="351" t="s">
        <v>293</v>
      </c>
      <c r="F432" s="309" t="s">
        <v>293</v>
      </c>
      <c r="G432" s="79"/>
      <c r="H432" s="37">
        <v>1</v>
      </c>
      <c r="I432" s="37"/>
      <c r="J432" s="37"/>
      <c r="K432" s="37"/>
      <c r="L432" s="37"/>
      <c r="M432" s="37"/>
    </row>
    <row r="433" spans="1:13" s="6" customFormat="1" ht="29.25" customHeight="1">
      <c r="A433" s="425"/>
      <c r="B433" s="177" t="s">
        <v>283</v>
      </c>
      <c r="C433" s="309"/>
      <c r="D433" s="333" t="s">
        <v>294</v>
      </c>
      <c r="E433" s="351" t="s">
        <v>293</v>
      </c>
      <c r="F433" s="309" t="s">
        <v>293</v>
      </c>
      <c r="G433" s="79"/>
      <c r="H433" s="37">
        <v>1</v>
      </c>
      <c r="I433" s="37"/>
      <c r="J433" s="37"/>
      <c r="K433" s="37"/>
      <c r="L433" s="37"/>
      <c r="M433" s="37"/>
    </row>
    <row r="434" spans="1:13" s="6" customFormat="1" ht="29.25" customHeight="1">
      <c r="A434" s="425"/>
      <c r="B434" s="177" t="s">
        <v>284</v>
      </c>
      <c r="C434" s="309"/>
      <c r="D434" s="333" t="s">
        <v>294</v>
      </c>
      <c r="E434" s="351" t="s">
        <v>293</v>
      </c>
      <c r="F434" s="309" t="s">
        <v>293</v>
      </c>
      <c r="G434" s="79"/>
      <c r="H434" s="37">
        <v>1</v>
      </c>
      <c r="I434" s="37"/>
      <c r="J434" s="37"/>
      <c r="K434" s="37"/>
      <c r="L434" s="37"/>
      <c r="M434" s="37"/>
    </row>
    <row r="435" spans="1:13" s="6" customFormat="1" ht="29.25" customHeight="1">
      <c r="A435" s="425"/>
      <c r="B435" s="177" t="s">
        <v>285</v>
      </c>
      <c r="C435" s="309"/>
      <c r="D435" s="333" t="s">
        <v>294</v>
      </c>
      <c r="E435" s="351" t="s">
        <v>293</v>
      </c>
      <c r="F435" s="309" t="s">
        <v>293</v>
      </c>
      <c r="G435" s="79"/>
      <c r="H435" s="37">
        <v>1</v>
      </c>
      <c r="I435" s="37"/>
      <c r="J435" s="37"/>
      <c r="K435" s="37"/>
      <c r="L435" s="37"/>
      <c r="M435" s="37"/>
    </row>
    <row r="436" spans="1:13" s="6" customFormat="1" ht="29.25" customHeight="1">
      <c r="A436" s="425"/>
      <c r="B436" s="177" t="s">
        <v>286</v>
      </c>
      <c r="C436" s="309"/>
      <c r="D436" s="333" t="s">
        <v>294</v>
      </c>
      <c r="E436" s="351" t="s">
        <v>293</v>
      </c>
      <c r="F436" s="309" t="s">
        <v>293</v>
      </c>
      <c r="G436" s="79"/>
      <c r="H436" s="37">
        <v>1</v>
      </c>
      <c r="I436" s="37"/>
      <c r="J436" s="37"/>
      <c r="K436" s="37"/>
      <c r="L436" s="37"/>
      <c r="M436" s="37"/>
    </row>
    <row r="437" spans="1:13" s="6" customFormat="1" ht="29.25" customHeight="1">
      <c r="A437" s="425"/>
      <c r="B437" s="177" t="s">
        <v>287</v>
      </c>
      <c r="C437" s="309"/>
      <c r="D437" s="333" t="s">
        <v>294</v>
      </c>
      <c r="E437" s="351" t="s">
        <v>293</v>
      </c>
      <c r="F437" s="309" t="s">
        <v>293</v>
      </c>
      <c r="G437" s="79"/>
      <c r="H437" s="37">
        <v>1</v>
      </c>
      <c r="I437" s="37"/>
      <c r="J437" s="37"/>
      <c r="K437" s="37"/>
      <c r="L437" s="37"/>
      <c r="M437" s="37"/>
    </row>
    <row r="438" spans="1:13" s="6" customFormat="1">
      <c r="A438" s="425"/>
      <c r="B438" s="177" t="s">
        <v>1046</v>
      </c>
      <c r="C438" s="309"/>
      <c r="D438" s="333" t="s">
        <v>294</v>
      </c>
      <c r="E438" s="351" t="s">
        <v>293</v>
      </c>
      <c r="F438" s="309" t="s">
        <v>293</v>
      </c>
      <c r="G438" s="79"/>
      <c r="H438" s="37">
        <v>1</v>
      </c>
      <c r="I438" s="37"/>
      <c r="J438" s="37"/>
      <c r="K438" s="37"/>
      <c r="L438" s="37"/>
      <c r="M438" s="37"/>
    </row>
    <row r="439" spans="1:13" s="6" customFormat="1">
      <c r="A439" s="425"/>
      <c r="B439" s="177" t="s">
        <v>1047</v>
      </c>
      <c r="C439" s="309"/>
      <c r="D439" s="333" t="s">
        <v>294</v>
      </c>
      <c r="E439" s="351" t="s">
        <v>293</v>
      </c>
      <c r="F439" s="309" t="s">
        <v>293</v>
      </c>
      <c r="G439" s="79"/>
      <c r="H439" s="37">
        <v>1</v>
      </c>
      <c r="I439" s="37"/>
      <c r="J439" s="37"/>
      <c r="K439" s="37"/>
      <c r="L439" s="37"/>
      <c r="M439" s="37"/>
    </row>
    <row r="440" spans="1:13" s="6" customFormat="1" ht="29.25" customHeight="1">
      <c r="A440" s="425"/>
      <c r="B440" s="177" t="s">
        <v>288</v>
      </c>
      <c r="C440" s="309"/>
      <c r="D440" s="333" t="s">
        <v>294</v>
      </c>
      <c r="E440" s="351" t="s">
        <v>293</v>
      </c>
      <c r="F440" s="309" t="s">
        <v>293</v>
      </c>
      <c r="G440" s="79"/>
      <c r="H440" s="37">
        <v>1</v>
      </c>
      <c r="I440" s="37"/>
      <c r="J440" s="37"/>
      <c r="K440" s="37"/>
      <c r="L440" s="37"/>
      <c r="M440" s="37"/>
    </row>
    <row r="441" spans="1:13" s="6" customFormat="1" ht="29.25" customHeight="1">
      <c r="A441" s="425"/>
      <c r="B441" s="177" t="s">
        <v>289</v>
      </c>
      <c r="C441" s="309"/>
      <c r="D441" s="333" t="s">
        <v>294</v>
      </c>
      <c r="E441" s="351" t="s">
        <v>293</v>
      </c>
      <c r="F441" s="309" t="s">
        <v>293</v>
      </c>
      <c r="G441" s="79"/>
      <c r="H441" s="37">
        <v>1</v>
      </c>
      <c r="I441" s="37"/>
      <c r="J441" s="37"/>
      <c r="K441" s="37"/>
      <c r="L441" s="37"/>
      <c r="M441" s="37"/>
    </row>
    <row r="442" spans="1:13" s="6" customFormat="1">
      <c r="A442" s="425"/>
      <c r="B442" s="177" t="s">
        <v>1048</v>
      </c>
      <c r="C442" s="309"/>
      <c r="D442" s="333" t="s">
        <v>294</v>
      </c>
      <c r="E442" s="351" t="s">
        <v>293</v>
      </c>
      <c r="F442" s="309" t="s">
        <v>293</v>
      </c>
      <c r="G442" s="79"/>
      <c r="H442" s="37">
        <v>1</v>
      </c>
      <c r="I442" s="37"/>
      <c r="J442" s="37"/>
      <c r="K442" s="37"/>
      <c r="L442" s="37"/>
      <c r="M442" s="37"/>
    </row>
    <row r="443" spans="1:13" s="6" customFormat="1">
      <c r="A443" s="426"/>
      <c r="B443" s="180" t="s">
        <v>1049</v>
      </c>
      <c r="C443" s="310"/>
      <c r="D443" s="334" t="s">
        <v>294</v>
      </c>
      <c r="E443" s="348" t="s">
        <v>293</v>
      </c>
      <c r="F443" s="310" t="s">
        <v>293</v>
      </c>
      <c r="G443" s="80"/>
      <c r="H443" s="37">
        <v>1</v>
      </c>
      <c r="I443" s="37"/>
      <c r="J443" s="37"/>
      <c r="K443" s="37"/>
      <c r="L443" s="37"/>
      <c r="M443" s="37"/>
    </row>
    <row r="444" spans="1:13" s="6" customFormat="1">
      <c r="A444" s="424">
        <v>15</v>
      </c>
      <c r="B444" s="221" t="s">
        <v>366</v>
      </c>
      <c r="C444" s="308" t="s">
        <v>363</v>
      </c>
      <c r="D444" s="332" t="s">
        <v>892</v>
      </c>
      <c r="E444" s="347" t="s">
        <v>364</v>
      </c>
      <c r="F444" s="308" t="s">
        <v>365</v>
      </c>
      <c r="G444" s="81"/>
      <c r="H444" s="37">
        <v>1</v>
      </c>
      <c r="I444" s="37"/>
      <c r="J444" s="37"/>
      <c r="K444" s="37"/>
      <c r="L444" s="37"/>
      <c r="M444" s="37"/>
    </row>
    <row r="445" spans="1:13" s="6" customFormat="1">
      <c r="A445" s="425"/>
      <c r="B445" s="222" t="s">
        <v>372</v>
      </c>
      <c r="C445" s="309"/>
      <c r="D445" s="333"/>
      <c r="E445" s="351"/>
      <c r="F445" s="309"/>
      <c r="G445" s="82"/>
      <c r="H445" s="37">
        <v>1</v>
      </c>
      <c r="I445" s="37"/>
      <c r="J445" s="37"/>
      <c r="K445" s="37"/>
      <c r="L445" s="37"/>
      <c r="M445" s="37"/>
    </row>
    <row r="446" spans="1:13" s="6" customFormat="1">
      <c r="A446" s="425"/>
      <c r="B446" s="222" t="s">
        <v>367</v>
      </c>
      <c r="C446" s="309"/>
      <c r="D446" s="333"/>
      <c r="E446" s="351"/>
      <c r="F446" s="309"/>
      <c r="G446" s="82"/>
      <c r="H446" s="37">
        <v>1</v>
      </c>
      <c r="I446" s="37"/>
      <c r="J446" s="37"/>
      <c r="K446" s="37"/>
      <c r="L446" s="37"/>
      <c r="M446" s="37"/>
    </row>
    <row r="447" spans="1:13" s="6" customFormat="1">
      <c r="A447" s="425"/>
      <c r="B447" s="222" t="s">
        <v>371</v>
      </c>
      <c r="C447" s="309"/>
      <c r="D447" s="333"/>
      <c r="E447" s="351"/>
      <c r="F447" s="309"/>
      <c r="G447" s="82"/>
      <c r="H447" s="37">
        <v>1</v>
      </c>
      <c r="I447" s="37"/>
      <c r="J447" s="37"/>
      <c r="K447" s="37"/>
      <c r="L447" s="37"/>
      <c r="M447" s="37"/>
    </row>
    <row r="448" spans="1:13" s="6" customFormat="1">
      <c r="A448" s="425"/>
      <c r="B448" s="222" t="s">
        <v>368</v>
      </c>
      <c r="C448" s="309"/>
      <c r="D448" s="333"/>
      <c r="E448" s="351"/>
      <c r="F448" s="309"/>
      <c r="G448" s="82"/>
      <c r="H448" s="37">
        <v>1</v>
      </c>
      <c r="I448" s="37"/>
      <c r="J448" s="37"/>
      <c r="K448" s="37"/>
      <c r="L448" s="37"/>
      <c r="M448" s="37"/>
    </row>
    <row r="449" spans="1:13" s="6" customFormat="1">
      <c r="A449" s="425"/>
      <c r="B449" s="222" t="s">
        <v>883</v>
      </c>
      <c r="C449" s="309"/>
      <c r="D449" s="333"/>
      <c r="E449" s="351"/>
      <c r="F449" s="309"/>
      <c r="G449" s="82"/>
      <c r="H449" s="37">
        <v>1</v>
      </c>
      <c r="I449" s="37"/>
      <c r="J449" s="37"/>
      <c r="K449" s="37"/>
      <c r="L449" s="37"/>
      <c r="M449" s="37"/>
    </row>
    <row r="450" spans="1:13" s="6" customFormat="1">
      <c r="A450" s="425"/>
      <c r="B450" s="222" t="s">
        <v>369</v>
      </c>
      <c r="C450" s="309"/>
      <c r="D450" s="333"/>
      <c r="E450" s="351"/>
      <c r="F450" s="309"/>
      <c r="G450" s="82"/>
      <c r="H450" s="37">
        <v>1</v>
      </c>
      <c r="I450" s="37"/>
      <c r="J450" s="37"/>
      <c r="K450" s="37"/>
      <c r="L450" s="37"/>
      <c r="M450" s="37"/>
    </row>
    <row r="451" spans="1:13" s="6" customFormat="1">
      <c r="A451" s="425"/>
      <c r="B451" s="153" t="s">
        <v>370</v>
      </c>
      <c r="C451" s="309"/>
      <c r="D451" s="333"/>
      <c r="E451" s="351"/>
      <c r="F451" s="309"/>
      <c r="G451" s="82"/>
      <c r="H451" s="37">
        <v>1</v>
      </c>
      <c r="I451" s="37"/>
      <c r="J451" s="37"/>
      <c r="K451" s="37"/>
      <c r="L451" s="37"/>
      <c r="M451" s="37"/>
    </row>
    <row r="452" spans="1:13" s="6" customFormat="1">
      <c r="A452" s="426"/>
      <c r="B452" s="223" t="s">
        <v>373</v>
      </c>
      <c r="C452" s="310"/>
      <c r="D452" s="334"/>
      <c r="E452" s="348"/>
      <c r="F452" s="310"/>
      <c r="G452" s="83"/>
      <c r="H452" s="37">
        <v>1</v>
      </c>
      <c r="I452" s="37"/>
      <c r="J452" s="37"/>
      <c r="K452" s="37"/>
      <c r="L452" s="37"/>
      <c r="M452" s="37"/>
    </row>
    <row r="453" spans="1:13" s="6" customFormat="1">
      <c r="A453" s="424">
        <v>16</v>
      </c>
      <c r="B453" s="157" t="s">
        <v>377</v>
      </c>
      <c r="C453" s="308" t="s">
        <v>374</v>
      </c>
      <c r="D453" s="332" t="s">
        <v>893</v>
      </c>
      <c r="E453" s="305" t="s">
        <v>376</v>
      </c>
      <c r="F453" s="332" t="s">
        <v>375</v>
      </c>
      <c r="G453" s="81"/>
      <c r="H453" s="37">
        <v>1</v>
      </c>
      <c r="I453" s="37"/>
      <c r="J453" s="37"/>
      <c r="K453" s="37"/>
      <c r="L453" s="37"/>
      <c r="M453" s="37"/>
    </row>
    <row r="454" spans="1:13" s="6" customFormat="1" ht="18" customHeight="1">
      <c r="A454" s="425"/>
      <c r="B454" s="153" t="s">
        <v>378</v>
      </c>
      <c r="C454" s="309"/>
      <c r="D454" s="333"/>
      <c r="E454" s="306"/>
      <c r="F454" s="333"/>
      <c r="G454" s="82"/>
      <c r="H454" s="37">
        <v>1</v>
      </c>
      <c r="I454" s="37"/>
      <c r="J454" s="37"/>
      <c r="K454" s="37"/>
      <c r="L454" s="37"/>
      <c r="M454" s="37"/>
    </row>
    <row r="455" spans="1:13" s="6" customFormat="1" ht="18" customHeight="1">
      <c r="A455" s="425"/>
      <c r="B455" s="153" t="s">
        <v>382</v>
      </c>
      <c r="C455" s="309"/>
      <c r="D455" s="333"/>
      <c r="E455" s="306"/>
      <c r="F455" s="333"/>
      <c r="G455" s="82"/>
      <c r="H455" s="37">
        <v>1</v>
      </c>
      <c r="I455" s="37"/>
      <c r="J455" s="37"/>
      <c r="K455" s="37"/>
      <c r="L455" s="37"/>
      <c r="M455" s="37"/>
    </row>
    <row r="456" spans="1:13" s="6" customFormat="1" ht="18" customHeight="1">
      <c r="A456" s="425"/>
      <c r="B456" s="153" t="s">
        <v>381</v>
      </c>
      <c r="C456" s="309"/>
      <c r="D456" s="333"/>
      <c r="E456" s="306"/>
      <c r="F456" s="333"/>
      <c r="G456" s="82"/>
      <c r="H456" s="37">
        <v>1</v>
      </c>
      <c r="I456" s="37"/>
      <c r="J456" s="37"/>
      <c r="K456" s="37"/>
      <c r="L456" s="37"/>
      <c r="M456" s="37"/>
    </row>
    <row r="457" spans="1:13" s="6" customFormat="1" ht="25.5">
      <c r="A457" s="425"/>
      <c r="B457" s="153" t="s">
        <v>379</v>
      </c>
      <c r="C457" s="309"/>
      <c r="D457" s="333"/>
      <c r="E457" s="306"/>
      <c r="F457" s="333"/>
      <c r="G457" s="82"/>
      <c r="H457" s="37">
        <v>1</v>
      </c>
      <c r="I457" s="37"/>
      <c r="J457" s="37"/>
      <c r="K457" s="37"/>
      <c r="L457" s="37"/>
      <c r="M457" s="37"/>
    </row>
    <row r="458" spans="1:13" s="6" customFormat="1">
      <c r="A458" s="425"/>
      <c r="B458" s="224" t="s">
        <v>383</v>
      </c>
      <c r="C458" s="309"/>
      <c r="D458" s="333"/>
      <c r="E458" s="306"/>
      <c r="F458" s="333"/>
      <c r="G458" s="82"/>
      <c r="H458" s="37">
        <v>1</v>
      </c>
      <c r="I458" s="37"/>
      <c r="J458" s="37"/>
      <c r="K458" s="37"/>
      <c r="L458" s="37"/>
      <c r="M458" s="37"/>
    </row>
    <row r="459" spans="1:13" s="6" customFormat="1" ht="25.5">
      <c r="A459" s="426"/>
      <c r="B459" s="160" t="s">
        <v>380</v>
      </c>
      <c r="C459" s="310"/>
      <c r="D459" s="334"/>
      <c r="E459" s="307"/>
      <c r="F459" s="334"/>
      <c r="G459" s="83"/>
      <c r="H459" s="37">
        <v>1</v>
      </c>
      <c r="I459" s="37"/>
      <c r="J459" s="37"/>
      <c r="K459" s="37"/>
      <c r="L459" s="37"/>
      <c r="M459" s="37"/>
    </row>
    <row r="460" spans="1:13" s="6" customFormat="1">
      <c r="A460" s="424">
        <v>17</v>
      </c>
      <c r="B460" s="157" t="s">
        <v>384</v>
      </c>
      <c r="C460" s="308" t="s">
        <v>374</v>
      </c>
      <c r="D460" s="332" t="s">
        <v>894</v>
      </c>
      <c r="E460" s="305" t="s">
        <v>376</v>
      </c>
      <c r="F460" s="308" t="s">
        <v>375</v>
      </c>
      <c r="G460" s="81"/>
      <c r="H460" s="37">
        <v>1</v>
      </c>
      <c r="I460" s="37"/>
      <c r="J460" s="37"/>
      <c r="K460" s="37"/>
      <c r="L460" s="37"/>
      <c r="M460" s="37"/>
    </row>
    <row r="461" spans="1:13" s="6" customFormat="1">
      <c r="A461" s="425"/>
      <c r="B461" s="153" t="s">
        <v>385</v>
      </c>
      <c r="C461" s="309"/>
      <c r="D461" s="333"/>
      <c r="E461" s="306"/>
      <c r="F461" s="309"/>
      <c r="G461" s="82"/>
      <c r="H461" s="37">
        <v>1</v>
      </c>
      <c r="I461" s="37"/>
      <c r="J461" s="37"/>
      <c r="K461" s="37"/>
      <c r="L461" s="37"/>
      <c r="M461" s="37"/>
    </row>
    <row r="462" spans="1:13" s="6" customFormat="1" ht="25.5">
      <c r="A462" s="425"/>
      <c r="B462" s="153" t="s">
        <v>386</v>
      </c>
      <c r="C462" s="309"/>
      <c r="D462" s="333"/>
      <c r="E462" s="306"/>
      <c r="F462" s="309"/>
      <c r="G462" s="82"/>
      <c r="H462" s="37">
        <v>1</v>
      </c>
      <c r="I462" s="37"/>
      <c r="J462" s="37"/>
      <c r="K462" s="37"/>
      <c r="L462" s="37"/>
      <c r="M462" s="37"/>
    </row>
    <row r="463" spans="1:13" s="6" customFormat="1">
      <c r="A463" s="425"/>
      <c r="B463" s="224" t="s">
        <v>387</v>
      </c>
      <c r="C463" s="309"/>
      <c r="D463" s="333"/>
      <c r="E463" s="306"/>
      <c r="F463" s="309"/>
      <c r="G463" s="82"/>
      <c r="H463" s="37">
        <v>1</v>
      </c>
      <c r="I463" s="37"/>
      <c r="J463" s="37"/>
      <c r="K463" s="37"/>
      <c r="L463" s="37"/>
      <c r="M463" s="37"/>
    </row>
    <row r="464" spans="1:13" s="6" customFormat="1">
      <c r="A464" s="425"/>
      <c r="B464" s="153" t="s">
        <v>388</v>
      </c>
      <c r="C464" s="309"/>
      <c r="D464" s="333"/>
      <c r="E464" s="306"/>
      <c r="F464" s="309"/>
      <c r="G464" s="82"/>
      <c r="H464" s="37">
        <v>1</v>
      </c>
      <c r="I464" s="37"/>
      <c r="J464" s="37"/>
      <c r="K464" s="37"/>
      <c r="L464" s="37"/>
      <c r="M464" s="37"/>
    </row>
    <row r="465" spans="1:13" s="6" customFormat="1">
      <c r="A465" s="425"/>
      <c r="B465" s="153" t="s">
        <v>389</v>
      </c>
      <c r="C465" s="309"/>
      <c r="D465" s="333"/>
      <c r="E465" s="306"/>
      <c r="F465" s="309"/>
      <c r="G465" s="82"/>
      <c r="H465" s="37">
        <v>1</v>
      </c>
      <c r="I465" s="37"/>
      <c r="J465" s="37"/>
      <c r="K465" s="37"/>
      <c r="L465" s="37"/>
      <c r="M465" s="37"/>
    </row>
    <row r="466" spans="1:13" s="6" customFormat="1">
      <c r="A466" s="425"/>
      <c r="B466" s="153" t="s">
        <v>390</v>
      </c>
      <c r="C466" s="309"/>
      <c r="D466" s="333"/>
      <c r="E466" s="306"/>
      <c r="F466" s="309"/>
      <c r="G466" s="82"/>
      <c r="H466" s="37">
        <v>1</v>
      </c>
      <c r="I466" s="37"/>
      <c r="J466" s="37"/>
      <c r="K466" s="37"/>
      <c r="L466" s="37"/>
      <c r="M466" s="37"/>
    </row>
    <row r="467" spans="1:13" s="6" customFormat="1">
      <c r="A467" s="425"/>
      <c r="B467" s="153" t="s">
        <v>391</v>
      </c>
      <c r="C467" s="309"/>
      <c r="D467" s="333"/>
      <c r="E467" s="306"/>
      <c r="F467" s="309"/>
      <c r="G467" s="82"/>
      <c r="H467" s="37">
        <v>1</v>
      </c>
      <c r="I467" s="37"/>
      <c r="J467" s="37"/>
      <c r="K467" s="37"/>
      <c r="L467" s="37"/>
      <c r="M467" s="37"/>
    </row>
    <row r="468" spans="1:13" s="6" customFormat="1">
      <c r="A468" s="426"/>
      <c r="B468" s="225" t="s">
        <v>392</v>
      </c>
      <c r="C468" s="310"/>
      <c r="D468" s="334"/>
      <c r="E468" s="307"/>
      <c r="F468" s="310"/>
      <c r="G468" s="83"/>
      <c r="H468" s="37">
        <v>1</v>
      </c>
      <c r="I468" s="37"/>
      <c r="J468" s="37"/>
      <c r="K468" s="37"/>
      <c r="L468" s="37"/>
      <c r="M468" s="37"/>
    </row>
    <row r="469" spans="1:13" s="6" customFormat="1" ht="25.5">
      <c r="A469" s="447">
        <v>18</v>
      </c>
      <c r="B469" s="157" t="s">
        <v>393</v>
      </c>
      <c r="C469" s="308" t="s">
        <v>374</v>
      </c>
      <c r="D469" s="332" t="s">
        <v>895</v>
      </c>
      <c r="E469" s="347" t="s">
        <v>376</v>
      </c>
      <c r="F469" s="308" t="s">
        <v>375</v>
      </c>
      <c r="G469" s="81"/>
      <c r="H469" s="37">
        <v>1</v>
      </c>
      <c r="I469" s="37"/>
      <c r="J469" s="37"/>
      <c r="K469" s="37"/>
      <c r="L469" s="37"/>
      <c r="M469" s="37"/>
    </row>
    <row r="470" spans="1:13" s="6" customFormat="1">
      <c r="A470" s="448"/>
      <c r="B470" s="153" t="s">
        <v>394</v>
      </c>
      <c r="C470" s="309"/>
      <c r="D470" s="333" t="s">
        <v>294</v>
      </c>
      <c r="E470" s="351" t="s">
        <v>293</v>
      </c>
      <c r="F470" s="309" t="s">
        <v>293</v>
      </c>
      <c r="G470" s="82"/>
      <c r="H470" s="37">
        <v>1</v>
      </c>
      <c r="I470" s="37"/>
      <c r="J470" s="37"/>
      <c r="K470" s="37"/>
      <c r="L470" s="37"/>
      <c r="M470" s="37"/>
    </row>
    <row r="471" spans="1:13" s="6" customFormat="1" ht="25.5">
      <c r="A471" s="448"/>
      <c r="B471" s="153" t="s">
        <v>395</v>
      </c>
      <c r="C471" s="309"/>
      <c r="D471" s="333" t="s">
        <v>294</v>
      </c>
      <c r="E471" s="351" t="s">
        <v>293</v>
      </c>
      <c r="F471" s="309" t="s">
        <v>293</v>
      </c>
      <c r="G471" s="82"/>
      <c r="H471" s="37">
        <v>1</v>
      </c>
      <c r="I471" s="37"/>
      <c r="J471" s="37"/>
      <c r="K471" s="37"/>
      <c r="L471" s="37"/>
      <c r="M471" s="37"/>
    </row>
    <row r="472" spans="1:13" s="6" customFormat="1">
      <c r="A472" s="448"/>
      <c r="B472" s="153" t="s">
        <v>1051</v>
      </c>
      <c r="C472" s="309"/>
      <c r="D472" s="333" t="s">
        <v>294</v>
      </c>
      <c r="E472" s="351" t="s">
        <v>293</v>
      </c>
      <c r="F472" s="309" t="s">
        <v>293</v>
      </c>
      <c r="G472" s="82"/>
      <c r="H472" s="37">
        <v>1</v>
      </c>
      <c r="I472" s="37"/>
      <c r="J472" s="37"/>
      <c r="K472" s="37"/>
      <c r="L472" s="37"/>
      <c r="M472" s="37"/>
    </row>
    <row r="473" spans="1:13" s="6" customFormat="1" ht="25.5">
      <c r="A473" s="448"/>
      <c r="B473" s="153" t="s">
        <v>396</v>
      </c>
      <c r="C473" s="309"/>
      <c r="D473" s="333" t="s">
        <v>294</v>
      </c>
      <c r="E473" s="351" t="s">
        <v>293</v>
      </c>
      <c r="F473" s="309" t="s">
        <v>293</v>
      </c>
      <c r="G473" s="82"/>
      <c r="H473" s="37">
        <v>1</v>
      </c>
      <c r="I473" s="37"/>
      <c r="J473" s="37"/>
      <c r="K473" s="37"/>
      <c r="L473" s="37"/>
      <c r="M473" s="37"/>
    </row>
    <row r="474" spans="1:13" s="6" customFormat="1">
      <c r="A474" s="448"/>
      <c r="B474" s="153" t="s">
        <v>397</v>
      </c>
      <c r="C474" s="309"/>
      <c r="D474" s="333" t="s">
        <v>294</v>
      </c>
      <c r="E474" s="351" t="s">
        <v>293</v>
      </c>
      <c r="F474" s="309" t="s">
        <v>293</v>
      </c>
      <c r="G474" s="82"/>
      <c r="H474" s="37">
        <v>1</v>
      </c>
      <c r="I474" s="37"/>
      <c r="J474" s="37"/>
      <c r="K474" s="37"/>
      <c r="L474" s="37"/>
      <c r="M474" s="37"/>
    </row>
    <row r="475" spans="1:13" s="6" customFormat="1">
      <c r="A475" s="448"/>
      <c r="B475" s="153" t="s">
        <v>398</v>
      </c>
      <c r="C475" s="309"/>
      <c r="D475" s="333" t="s">
        <v>294</v>
      </c>
      <c r="E475" s="351" t="s">
        <v>293</v>
      </c>
      <c r="F475" s="309" t="s">
        <v>293</v>
      </c>
      <c r="G475" s="82"/>
      <c r="H475" s="37">
        <v>1</v>
      </c>
      <c r="I475" s="37"/>
      <c r="J475" s="37"/>
      <c r="K475" s="37"/>
      <c r="L475" s="37"/>
      <c r="M475" s="37"/>
    </row>
    <row r="476" spans="1:13" s="6" customFormat="1">
      <c r="A476" s="448"/>
      <c r="B476" s="153" t="s">
        <v>399</v>
      </c>
      <c r="C476" s="309"/>
      <c r="D476" s="333" t="s">
        <v>294</v>
      </c>
      <c r="E476" s="351" t="s">
        <v>293</v>
      </c>
      <c r="F476" s="309" t="s">
        <v>293</v>
      </c>
      <c r="G476" s="82"/>
      <c r="H476" s="37">
        <v>1</v>
      </c>
      <c r="I476" s="37"/>
      <c r="J476" s="37"/>
      <c r="K476" s="37"/>
      <c r="L476" s="37"/>
      <c r="M476" s="37"/>
    </row>
    <row r="477" spans="1:13" s="6" customFormat="1">
      <c r="A477" s="448"/>
      <c r="B477" s="153" t="s">
        <v>1052</v>
      </c>
      <c r="C477" s="309"/>
      <c r="D477" s="333" t="s">
        <v>294</v>
      </c>
      <c r="E477" s="351" t="s">
        <v>293</v>
      </c>
      <c r="F477" s="309" t="s">
        <v>293</v>
      </c>
      <c r="G477" s="82"/>
      <c r="H477" s="37">
        <v>1</v>
      </c>
      <c r="I477" s="37"/>
      <c r="J477" s="37"/>
      <c r="K477" s="37"/>
      <c r="L477" s="37"/>
      <c r="M477" s="37"/>
    </row>
    <row r="478" spans="1:13" s="6" customFormat="1">
      <c r="A478" s="448"/>
      <c r="B478" s="153" t="s">
        <v>400</v>
      </c>
      <c r="C478" s="309"/>
      <c r="D478" s="333" t="s">
        <v>294</v>
      </c>
      <c r="E478" s="351" t="s">
        <v>293</v>
      </c>
      <c r="F478" s="309" t="s">
        <v>293</v>
      </c>
      <c r="G478" s="82"/>
      <c r="H478" s="37">
        <v>1</v>
      </c>
      <c r="I478" s="37"/>
      <c r="J478" s="37"/>
      <c r="K478" s="37"/>
      <c r="L478" s="37"/>
      <c r="M478" s="37"/>
    </row>
    <row r="479" spans="1:13" s="6" customFormat="1">
      <c r="A479" s="448"/>
      <c r="B479" s="153" t="s">
        <v>401</v>
      </c>
      <c r="C479" s="309"/>
      <c r="D479" s="333" t="s">
        <v>294</v>
      </c>
      <c r="E479" s="351" t="s">
        <v>293</v>
      </c>
      <c r="F479" s="309" t="s">
        <v>293</v>
      </c>
      <c r="G479" s="82"/>
      <c r="H479" s="37">
        <v>1</v>
      </c>
      <c r="I479" s="37"/>
      <c r="J479" s="37"/>
      <c r="K479" s="37"/>
      <c r="L479" s="37"/>
      <c r="M479" s="37"/>
    </row>
    <row r="480" spans="1:13" s="6" customFormat="1">
      <c r="A480" s="448"/>
      <c r="B480" s="224" t="s">
        <v>402</v>
      </c>
      <c r="C480" s="309"/>
      <c r="D480" s="333" t="s">
        <v>294</v>
      </c>
      <c r="E480" s="351" t="s">
        <v>293</v>
      </c>
      <c r="F480" s="309" t="s">
        <v>293</v>
      </c>
      <c r="G480" s="82"/>
      <c r="H480" s="37">
        <v>1</v>
      </c>
      <c r="I480" s="37"/>
      <c r="J480" s="37"/>
      <c r="K480" s="37"/>
      <c r="L480" s="37"/>
      <c r="M480" s="37"/>
    </row>
    <row r="481" spans="1:13" s="6" customFormat="1">
      <c r="A481" s="448"/>
      <c r="B481" s="153" t="s">
        <v>403</v>
      </c>
      <c r="C481" s="309"/>
      <c r="D481" s="333" t="s">
        <v>294</v>
      </c>
      <c r="E481" s="351" t="s">
        <v>293</v>
      </c>
      <c r="F481" s="309" t="s">
        <v>293</v>
      </c>
      <c r="G481" s="82"/>
      <c r="H481" s="37">
        <v>1</v>
      </c>
      <c r="I481" s="37"/>
      <c r="J481" s="37"/>
      <c r="K481" s="37"/>
      <c r="L481" s="37"/>
      <c r="M481" s="37"/>
    </row>
    <row r="482" spans="1:13" s="6" customFormat="1">
      <c r="A482" s="448"/>
      <c r="B482" s="153" t="s">
        <v>404</v>
      </c>
      <c r="C482" s="309"/>
      <c r="D482" s="333" t="s">
        <v>294</v>
      </c>
      <c r="E482" s="351" t="s">
        <v>293</v>
      </c>
      <c r="F482" s="309" t="s">
        <v>293</v>
      </c>
      <c r="G482" s="82"/>
      <c r="H482" s="37">
        <v>1</v>
      </c>
      <c r="I482" s="37"/>
      <c r="J482" s="37"/>
      <c r="K482" s="37"/>
      <c r="L482" s="37"/>
      <c r="M482" s="37"/>
    </row>
    <row r="483" spans="1:13" s="6" customFormat="1">
      <c r="A483" s="448"/>
      <c r="B483" s="153" t="s">
        <v>405</v>
      </c>
      <c r="C483" s="309"/>
      <c r="D483" s="333" t="s">
        <v>294</v>
      </c>
      <c r="E483" s="351" t="s">
        <v>293</v>
      </c>
      <c r="F483" s="309" t="s">
        <v>293</v>
      </c>
      <c r="G483" s="82"/>
      <c r="H483" s="37">
        <v>1</v>
      </c>
      <c r="I483" s="37"/>
      <c r="J483" s="37"/>
      <c r="K483" s="37"/>
      <c r="L483" s="37"/>
      <c r="M483" s="37"/>
    </row>
    <row r="484" spans="1:13" s="6" customFormat="1">
      <c r="A484" s="448"/>
      <c r="B484" s="153" t="s">
        <v>406</v>
      </c>
      <c r="C484" s="309"/>
      <c r="D484" s="333" t="s">
        <v>294</v>
      </c>
      <c r="E484" s="351" t="s">
        <v>293</v>
      </c>
      <c r="F484" s="309" t="s">
        <v>293</v>
      </c>
      <c r="G484" s="82"/>
      <c r="H484" s="37">
        <v>1</v>
      </c>
      <c r="I484" s="37"/>
      <c r="J484" s="37"/>
      <c r="K484" s="37"/>
      <c r="L484" s="37"/>
      <c r="M484" s="37"/>
    </row>
    <row r="485" spans="1:13" s="6" customFormat="1" ht="25.5">
      <c r="A485" s="448"/>
      <c r="B485" s="153" t="s">
        <v>407</v>
      </c>
      <c r="C485" s="309"/>
      <c r="D485" s="333" t="s">
        <v>294</v>
      </c>
      <c r="E485" s="351" t="s">
        <v>293</v>
      </c>
      <c r="F485" s="309" t="s">
        <v>293</v>
      </c>
      <c r="G485" s="82"/>
      <c r="H485" s="37">
        <v>1</v>
      </c>
      <c r="I485" s="37"/>
      <c r="J485" s="37"/>
      <c r="K485" s="37"/>
      <c r="L485" s="37"/>
      <c r="M485" s="37"/>
    </row>
    <row r="486" spans="1:13" s="6" customFormat="1">
      <c r="A486" s="448"/>
      <c r="B486" s="153" t="s">
        <v>1050</v>
      </c>
      <c r="C486" s="309"/>
      <c r="D486" s="333" t="s">
        <v>294</v>
      </c>
      <c r="E486" s="351" t="s">
        <v>293</v>
      </c>
      <c r="F486" s="309" t="s">
        <v>293</v>
      </c>
      <c r="G486" s="82"/>
      <c r="H486" s="37">
        <v>1</v>
      </c>
      <c r="I486" s="37"/>
      <c r="J486" s="37"/>
      <c r="K486" s="37"/>
      <c r="L486" s="37"/>
      <c r="M486" s="37"/>
    </row>
    <row r="487" spans="1:13" s="6" customFormat="1">
      <c r="A487" s="448"/>
      <c r="B487" s="153" t="s">
        <v>408</v>
      </c>
      <c r="C487" s="309"/>
      <c r="D487" s="333" t="s">
        <v>294</v>
      </c>
      <c r="E487" s="351" t="s">
        <v>293</v>
      </c>
      <c r="F487" s="309" t="s">
        <v>293</v>
      </c>
      <c r="G487" s="82"/>
      <c r="H487" s="37">
        <v>1</v>
      </c>
      <c r="I487" s="37"/>
      <c r="J487" s="37"/>
      <c r="K487" s="37"/>
      <c r="L487" s="37"/>
      <c r="M487" s="37"/>
    </row>
    <row r="488" spans="1:13" s="6" customFormat="1">
      <c r="A488" s="448"/>
      <c r="B488" s="153" t="s">
        <v>409</v>
      </c>
      <c r="C488" s="309"/>
      <c r="D488" s="333" t="s">
        <v>294</v>
      </c>
      <c r="E488" s="351" t="s">
        <v>293</v>
      </c>
      <c r="F488" s="309" t="s">
        <v>293</v>
      </c>
      <c r="G488" s="82"/>
      <c r="H488" s="37">
        <v>1</v>
      </c>
      <c r="I488" s="37"/>
      <c r="J488" s="37"/>
      <c r="K488" s="37"/>
      <c r="L488" s="37"/>
      <c r="M488" s="37"/>
    </row>
    <row r="489" spans="1:13" s="6" customFormat="1">
      <c r="A489" s="448"/>
      <c r="B489" s="153" t="s">
        <v>410</v>
      </c>
      <c r="C489" s="309"/>
      <c r="D489" s="333" t="s">
        <v>294</v>
      </c>
      <c r="E489" s="351" t="s">
        <v>293</v>
      </c>
      <c r="F489" s="309" t="s">
        <v>293</v>
      </c>
      <c r="G489" s="82"/>
      <c r="H489" s="37">
        <v>1</v>
      </c>
      <c r="I489" s="37"/>
      <c r="J489" s="37"/>
      <c r="K489" s="37"/>
      <c r="L489" s="37"/>
      <c r="M489" s="37"/>
    </row>
    <row r="490" spans="1:13" s="6" customFormat="1">
      <c r="A490" s="448"/>
      <c r="B490" s="153" t="s">
        <v>411</v>
      </c>
      <c r="C490" s="309"/>
      <c r="D490" s="333" t="s">
        <v>294</v>
      </c>
      <c r="E490" s="351" t="s">
        <v>293</v>
      </c>
      <c r="F490" s="309" t="s">
        <v>293</v>
      </c>
      <c r="G490" s="82"/>
      <c r="H490" s="37">
        <v>1</v>
      </c>
      <c r="I490" s="37"/>
      <c r="J490" s="37"/>
      <c r="K490" s="37"/>
      <c r="L490" s="37"/>
      <c r="M490" s="37"/>
    </row>
    <row r="491" spans="1:13" s="6" customFormat="1">
      <c r="A491" s="448"/>
      <c r="B491" s="153" t="s">
        <v>412</v>
      </c>
      <c r="C491" s="309"/>
      <c r="D491" s="333" t="s">
        <v>294</v>
      </c>
      <c r="E491" s="351" t="s">
        <v>293</v>
      </c>
      <c r="F491" s="309" t="s">
        <v>293</v>
      </c>
      <c r="G491" s="82"/>
      <c r="H491" s="37">
        <v>1</v>
      </c>
      <c r="I491" s="37"/>
      <c r="J491" s="37"/>
      <c r="K491" s="37"/>
      <c r="L491" s="37"/>
      <c r="M491" s="37"/>
    </row>
    <row r="492" spans="1:13" s="6" customFormat="1">
      <c r="A492" s="448"/>
      <c r="B492" s="153" t="s">
        <v>413</v>
      </c>
      <c r="C492" s="309"/>
      <c r="D492" s="333" t="s">
        <v>294</v>
      </c>
      <c r="E492" s="351" t="s">
        <v>293</v>
      </c>
      <c r="F492" s="309" t="s">
        <v>293</v>
      </c>
      <c r="G492" s="82"/>
      <c r="H492" s="37">
        <v>1</v>
      </c>
      <c r="I492" s="37"/>
      <c r="J492" s="37"/>
      <c r="K492" s="37"/>
      <c r="L492" s="37"/>
      <c r="M492" s="37"/>
    </row>
    <row r="493" spans="1:13" s="6" customFormat="1">
      <c r="A493" s="448"/>
      <c r="B493" s="153" t="s">
        <v>414</v>
      </c>
      <c r="C493" s="309"/>
      <c r="D493" s="333" t="s">
        <v>294</v>
      </c>
      <c r="E493" s="351" t="s">
        <v>293</v>
      </c>
      <c r="F493" s="309" t="s">
        <v>293</v>
      </c>
      <c r="G493" s="82"/>
      <c r="H493" s="37">
        <v>1</v>
      </c>
      <c r="I493" s="37"/>
      <c r="J493" s="37"/>
      <c r="K493" s="37"/>
      <c r="L493" s="37"/>
      <c r="M493" s="37"/>
    </row>
    <row r="494" spans="1:13" s="6" customFormat="1">
      <c r="A494" s="448"/>
      <c r="B494" s="153" t="s">
        <v>415</v>
      </c>
      <c r="C494" s="309"/>
      <c r="D494" s="333" t="s">
        <v>294</v>
      </c>
      <c r="E494" s="351" t="s">
        <v>293</v>
      </c>
      <c r="F494" s="309" t="s">
        <v>293</v>
      </c>
      <c r="G494" s="82"/>
      <c r="H494" s="37">
        <v>1</v>
      </c>
      <c r="I494" s="37"/>
      <c r="J494" s="37"/>
      <c r="K494" s="37"/>
      <c r="L494" s="37"/>
      <c r="M494" s="37"/>
    </row>
    <row r="495" spans="1:13" s="6" customFormat="1">
      <c r="A495" s="448"/>
      <c r="B495" s="153" t="s">
        <v>416</v>
      </c>
      <c r="C495" s="309"/>
      <c r="D495" s="333" t="s">
        <v>294</v>
      </c>
      <c r="E495" s="351" t="s">
        <v>293</v>
      </c>
      <c r="F495" s="309" t="s">
        <v>293</v>
      </c>
      <c r="G495" s="82"/>
      <c r="H495" s="37">
        <v>1</v>
      </c>
      <c r="I495" s="37"/>
      <c r="J495" s="37"/>
      <c r="K495" s="37"/>
      <c r="L495" s="37"/>
      <c r="M495" s="37"/>
    </row>
    <row r="496" spans="1:13" s="6" customFormat="1">
      <c r="A496" s="448"/>
      <c r="B496" s="153" t="s">
        <v>417</v>
      </c>
      <c r="C496" s="309"/>
      <c r="D496" s="333" t="s">
        <v>294</v>
      </c>
      <c r="E496" s="351" t="s">
        <v>293</v>
      </c>
      <c r="F496" s="309" t="s">
        <v>293</v>
      </c>
      <c r="G496" s="82"/>
      <c r="H496" s="37">
        <v>1</v>
      </c>
      <c r="I496" s="37"/>
      <c r="J496" s="37"/>
      <c r="K496" s="37"/>
      <c r="L496" s="37"/>
      <c r="M496" s="37"/>
    </row>
    <row r="497" spans="1:13" s="6" customFormat="1">
      <c r="A497" s="448"/>
      <c r="B497" s="153" t="s">
        <v>418</v>
      </c>
      <c r="C497" s="309"/>
      <c r="D497" s="333" t="s">
        <v>294</v>
      </c>
      <c r="E497" s="351" t="s">
        <v>293</v>
      </c>
      <c r="F497" s="309" t="s">
        <v>293</v>
      </c>
      <c r="G497" s="82"/>
      <c r="H497" s="37">
        <v>1</v>
      </c>
      <c r="I497" s="37"/>
      <c r="J497" s="37"/>
      <c r="K497" s="37"/>
      <c r="L497" s="37"/>
      <c r="M497" s="37"/>
    </row>
    <row r="498" spans="1:13" s="6" customFormat="1">
      <c r="A498" s="448"/>
      <c r="B498" s="153" t="s">
        <v>419</v>
      </c>
      <c r="C498" s="309"/>
      <c r="D498" s="333" t="s">
        <v>294</v>
      </c>
      <c r="E498" s="351" t="s">
        <v>293</v>
      </c>
      <c r="F498" s="309" t="s">
        <v>293</v>
      </c>
      <c r="G498" s="82"/>
      <c r="H498" s="37">
        <v>1</v>
      </c>
      <c r="I498" s="37"/>
      <c r="J498" s="37"/>
      <c r="K498" s="37"/>
      <c r="L498" s="37"/>
      <c r="M498" s="37"/>
    </row>
    <row r="499" spans="1:13" s="6" customFormat="1">
      <c r="A499" s="449"/>
      <c r="B499" s="160" t="s">
        <v>420</v>
      </c>
      <c r="C499" s="310"/>
      <c r="D499" s="334" t="s">
        <v>294</v>
      </c>
      <c r="E499" s="348" t="s">
        <v>293</v>
      </c>
      <c r="F499" s="310" t="s">
        <v>293</v>
      </c>
      <c r="G499" s="82"/>
      <c r="H499" s="37">
        <v>1</v>
      </c>
      <c r="I499" s="37"/>
      <c r="J499" s="37"/>
      <c r="K499" s="37"/>
      <c r="L499" s="37"/>
      <c r="M499" s="37"/>
    </row>
    <row r="500" spans="1:13" s="6" customFormat="1" ht="25.5">
      <c r="A500" s="447">
        <v>19</v>
      </c>
      <c r="B500" s="157" t="s">
        <v>421</v>
      </c>
      <c r="C500" s="308" t="s">
        <v>374</v>
      </c>
      <c r="D500" s="332" t="s">
        <v>896</v>
      </c>
      <c r="E500" s="305" t="s">
        <v>376</v>
      </c>
      <c r="F500" s="308" t="s">
        <v>375</v>
      </c>
      <c r="G500" s="81"/>
      <c r="H500" s="37">
        <v>1</v>
      </c>
      <c r="I500" s="37"/>
      <c r="J500" s="37"/>
      <c r="K500" s="37"/>
      <c r="L500" s="37"/>
      <c r="M500" s="37"/>
    </row>
    <row r="501" spans="1:13" s="6" customFormat="1" ht="25.5">
      <c r="A501" s="448"/>
      <c r="B501" s="153" t="s">
        <v>422</v>
      </c>
      <c r="C501" s="309"/>
      <c r="D501" s="333"/>
      <c r="E501" s="306"/>
      <c r="F501" s="309"/>
      <c r="G501" s="82"/>
      <c r="H501" s="37">
        <v>1</v>
      </c>
      <c r="I501" s="37"/>
      <c r="J501" s="37"/>
      <c r="K501" s="37"/>
      <c r="L501" s="37"/>
      <c r="M501" s="37"/>
    </row>
    <row r="502" spans="1:13" s="6" customFormat="1">
      <c r="A502" s="448"/>
      <c r="B502" s="153" t="s">
        <v>423</v>
      </c>
      <c r="C502" s="309"/>
      <c r="D502" s="333"/>
      <c r="E502" s="306"/>
      <c r="F502" s="309"/>
      <c r="G502" s="82"/>
      <c r="H502" s="37">
        <v>1</v>
      </c>
      <c r="I502" s="37"/>
      <c r="J502" s="37"/>
      <c r="K502" s="37"/>
      <c r="L502" s="37"/>
      <c r="M502" s="37"/>
    </row>
    <row r="503" spans="1:13" s="6" customFormat="1" ht="25.5">
      <c r="A503" s="448"/>
      <c r="B503" s="153" t="s">
        <v>424</v>
      </c>
      <c r="C503" s="309"/>
      <c r="D503" s="333"/>
      <c r="E503" s="306"/>
      <c r="F503" s="309"/>
      <c r="G503" s="82"/>
      <c r="H503" s="37">
        <v>1</v>
      </c>
      <c r="I503" s="37"/>
      <c r="J503" s="37"/>
      <c r="K503" s="37"/>
      <c r="L503" s="37"/>
      <c r="M503" s="37"/>
    </row>
    <row r="504" spans="1:13" s="6" customFormat="1">
      <c r="A504" s="448"/>
      <c r="B504" s="153" t="s">
        <v>425</v>
      </c>
      <c r="C504" s="309"/>
      <c r="D504" s="333"/>
      <c r="E504" s="306"/>
      <c r="F504" s="309"/>
      <c r="G504" s="82"/>
      <c r="H504" s="37">
        <v>1</v>
      </c>
      <c r="I504" s="37"/>
      <c r="J504" s="37"/>
      <c r="K504" s="37"/>
      <c r="L504" s="37"/>
      <c r="M504" s="37"/>
    </row>
    <row r="505" spans="1:13" s="6" customFormat="1">
      <c r="A505" s="448"/>
      <c r="B505" s="153" t="s">
        <v>427</v>
      </c>
      <c r="C505" s="309"/>
      <c r="D505" s="333"/>
      <c r="E505" s="306"/>
      <c r="F505" s="309"/>
      <c r="G505" s="82"/>
      <c r="H505" s="37">
        <v>1</v>
      </c>
      <c r="I505" s="37"/>
      <c r="J505" s="37"/>
      <c r="K505" s="37"/>
      <c r="L505" s="37"/>
      <c r="M505" s="37"/>
    </row>
    <row r="506" spans="1:13" s="6" customFormat="1">
      <c r="A506" s="448"/>
      <c r="B506" s="153" t="s">
        <v>426</v>
      </c>
      <c r="C506" s="309"/>
      <c r="D506" s="333"/>
      <c r="E506" s="306"/>
      <c r="F506" s="309"/>
      <c r="G506" s="82"/>
      <c r="H506" s="37">
        <v>1</v>
      </c>
      <c r="I506" s="37"/>
      <c r="J506" s="37"/>
      <c r="K506" s="37"/>
      <c r="L506" s="37"/>
      <c r="M506" s="37"/>
    </row>
    <row r="507" spans="1:13" s="6" customFormat="1">
      <c r="A507" s="448"/>
      <c r="B507" s="153" t="s">
        <v>1053</v>
      </c>
      <c r="C507" s="309"/>
      <c r="D507" s="333"/>
      <c r="E507" s="306"/>
      <c r="F507" s="309"/>
      <c r="G507" s="82"/>
      <c r="H507" s="37">
        <v>1</v>
      </c>
      <c r="I507" s="37"/>
      <c r="J507" s="37"/>
      <c r="K507" s="37"/>
      <c r="L507" s="37"/>
      <c r="M507" s="37"/>
    </row>
    <row r="508" spans="1:13" s="6" customFormat="1">
      <c r="A508" s="448"/>
      <c r="B508" s="153" t="s">
        <v>428</v>
      </c>
      <c r="C508" s="309"/>
      <c r="D508" s="333"/>
      <c r="E508" s="306"/>
      <c r="F508" s="309"/>
      <c r="G508" s="82"/>
      <c r="H508" s="37">
        <v>1</v>
      </c>
      <c r="I508" s="37"/>
      <c r="J508" s="37"/>
      <c r="K508" s="37"/>
      <c r="L508" s="37"/>
      <c r="M508" s="37"/>
    </row>
    <row r="509" spans="1:13" s="6" customFormat="1">
      <c r="A509" s="448"/>
      <c r="B509" s="153" t="s">
        <v>1054</v>
      </c>
      <c r="C509" s="309"/>
      <c r="D509" s="333"/>
      <c r="E509" s="306"/>
      <c r="F509" s="309"/>
      <c r="G509" s="82"/>
      <c r="H509" s="37">
        <v>1</v>
      </c>
      <c r="I509" s="37"/>
      <c r="J509" s="37"/>
      <c r="K509" s="37"/>
      <c r="L509" s="37"/>
      <c r="M509" s="37"/>
    </row>
    <row r="510" spans="1:13" s="6" customFormat="1">
      <c r="A510" s="448"/>
      <c r="B510" s="153" t="s">
        <v>1055</v>
      </c>
      <c r="C510" s="309"/>
      <c r="D510" s="333"/>
      <c r="E510" s="306"/>
      <c r="F510" s="309"/>
      <c r="G510" s="82"/>
      <c r="H510" s="37">
        <v>1</v>
      </c>
      <c r="I510" s="37"/>
      <c r="J510" s="37"/>
      <c r="K510" s="37"/>
      <c r="L510" s="37"/>
      <c r="M510" s="37"/>
    </row>
    <row r="511" spans="1:13" s="6" customFormat="1">
      <c r="A511" s="448"/>
      <c r="B511" s="153" t="s">
        <v>429</v>
      </c>
      <c r="C511" s="309"/>
      <c r="D511" s="333"/>
      <c r="E511" s="306"/>
      <c r="F511" s="309"/>
      <c r="G511" s="82"/>
      <c r="H511" s="37">
        <v>1</v>
      </c>
      <c r="I511" s="37"/>
      <c r="J511" s="37"/>
      <c r="K511" s="37"/>
      <c r="L511" s="37"/>
      <c r="M511" s="37"/>
    </row>
    <row r="512" spans="1:13" s="6" customFormat="1">
      <c r="A512" s="448"/>
      <c r="B512" s="153" t="s">
        <v>430</v>
      </c>
      <c r="C512" s="309"/>
      <c r="D512" s="333"/>
      <c r="E512" s="306"/>
      <c r="F512" s="309"/>
      <c r="G512" s="82"/>
      <c r="H512" s="37">
        <v>1</v>
      </c>
      <c r="I512" s="37"/>
      <c r="J512" s="37"/>
      <c r="K512" s="37"/>
      <c r="L512" s="37"/>
      <c r="M512" s="37"/>
    </row>
    <row r="513" spans="1:13" s="6" customFormat="1">
      <c r="A513" s="449"/>
      <c r="B513" s="160" t="s">
        <v>431</v>
      </c>
      <c r="C513" s="310"/>
      <c r="D513" s="334"/>
      <c r="E513" s="307"/>
      <c r="F513" s="310"/>
      <c r="G513" s="83"/>
      <c r="H513" s="37">
        <v>1</v>
      </c>
      <c r="I513" s="37"/>
      <c r="J513" s="37"/>
      <c r="K513" s="37"/>
      <c r="L513" s="37"/>
      <c r="M513" s="37"/>
    </row>
    <row r="514" spans="1:13" s="7" customFormat="1">
      <c r="A514" s="447">
        <v>20</v>
      </c>
      <c r="B514" s="182" t="s">
        <v>565</v>
      </c>
      <c r="C514" s="308" t="s">
        <v>1061</v>
      </c>
      <c r="D514" s="332" t="s">
        <v>1062</v>
      </c>
      <c r="E514" s="347" t="s">
        <v>1063</v>
      </c>
      <c r="F514" s="308" t="s">
        <v>1064</v>
      </c>
      <c r="G514" s="64"/>
      <c r="H514" s="37">
        <v>1</v>
      </c>
      <c r="I514" s="47"/>
      <c r="J514" s="47"/>
      <c r="K514" s="47"/>
      <c r="L514" s="47"/>
      <c r="M514" s="47"/>
    </row>
    <row r="515" spans="1:13" s="7" customFormat="1">
      <c r="A515" s="448"/>
      <c r="B515" s="183" t="s">
        <v>566</v>
      </c>
      <c r="C515" s="309"/>
      <c r="D515" s="333" t="s">
        <v>294</v>
      </c>
      <c r="E515" s="351" t="s">
        <v>293</v>
      </c>
      <c r="F515" s="309" t="s">
        <v>293</v>
      </c>
      <c r="G515" s="54"/>
      <c r="H515" s="37">
        <v>1</v>
      </c>
      <c r="I515" s="47"/>
      <c r="J515" s="47"/>
      <c r="K515" s="47"/>
      <c r="L515" s="47"/>
      <c r="M515" s="47"/>
    </row>
    <row r="516" spans="1:13" s="7" customFormat="1" ht="25.5">
      <c r="A516" s="448"/>
      <c r="B516" s="183" t="s">
        <v>567</v>
      </c>
      <c r="C516" s="309"/>
      <c r="D516" s="333" t="s">
        <v>294</v>
      </c>
      <c r="E516" s="351" t="s">
        <v>293</v>
      </c>
      <c r="F516" s="309" t="s">
        <v>293</v>
      </c>
      <c r="G516" s="54"/>
      <c r="H516" s="37">
        <v>1</v>
      </c>
      <c r="I516" s="47"/>
      <c r="J516" s="47"/>
      <c r="K516" s="47"/>
      <c r="L516" s="47"/>
      <c r="M516" s="47"/>
    </row>
    <row r="517" spans="1:13" s="7" customFormat="1">
      <c r="A517" s="448"/>
      <c r="B517" s="183" t="s">
        <v>568</v>
      </c>
      <c r="C517" s="309"/>
      <c r="D517" s="333" t="s">
        <v>294</v>
      </c>
      <c r="E517" s="351" t="s">
        <v>293</v>
      </c>
      <c r="F517" s="309" t="s">
        <v>293</v>
      </c>
      <c r="G517" s="54"/>
      <c r="H517" s="37">
        <v>1</v>
      </c>
      <c r="I517" s="47"/>
      <c r="J517" s="47"/>
      <c r="K517" s="47"/>
      <c r="L517" s="47"/>
      <c r="M517" s="47"/>
    </row>
    <row r="518" spans="1:13" s="7" customFormat="1" ht="25.5">
      <c r="A518" s="448"/>
      <c r="B518" s="183" t="s">
        <v>569</v>
      </c>
      <c r="C518" s="309"/>
      <c r="D518" s="333" t="s">
        <v>294</v>
      </c>
      <c r="E518" s="351" t="s">
        <v>293</v>
      </c>
      <c r="F518" s="309" t="s">
        <v>293</v>
      </c>
      <c r="G518" s="523"/>
      <c r="H518" s="37">
        <v>1</v>
      </c>
      <c r="I518" s="47"/>
      <c r="J518" s="47"/>
      <c r="K518" s="47"/>
      <c r="L518" s="47"/>
      <c r="M518" s="47"/>
    </row>
    <row r="519" spans="1:13" s="7" customFormat="1">
      <c r="A519" s="448"/>
      <c r="B519" s="183" t="s">
        <v>1058</v>
      </c>
      <c r="C519" s="309"/>
      <c r="D519" s="333" t="s">
        <v>294</v>
      </c>
      <c r="E519" s="351" t="s">
        <v>293</v>
      </c>
      <c r="F519" s="309" t="s">
        <v>293</v>
      </c>
      <c r="G519" s="523"/>
      <c r="H519" s="37">
        <v>1</v>
      </c>
      <c r="I519" s="47"/>
      <c r="J519" s="47"/>
      <c r="K519" s="47"/>
      <c r="L519" s="47"/>
      <c r="M519" s="47"/>
    </row>
    <row r="520" spans="1:13" s="7" customFormat="1">
      <c r="A520" s="448"/>
      <c r="B520" s="183" t="s">
        <v>1056</v>
      </c>
      <c r="C520" s="309"/>
      <c r="D520" s="333" t="s">
        <v>294</v>
      </c>
      <c r="E520" s="351" t="s">
        <v>293</v>
      </c>
      <c r="F520" s="309" t="s">
        <v>293</v>
      </c>
      <c r="G520" s="523"/>
      <c r="H520" s="37">
        <v>1</v>
      </c>
      <c r="I520" s="47"/>
      <c r="J520" s="47"/>
      <c r="K520" s="47"/>
      <c r="L520" s="47"/>
      <c r="M520" s="47"/>
    </row>
    <row r="521" spans="1:13" s="7" customFormat="1">
      <c r="A521" s="448"/>
      <c r="B521" s="183" t="s">
        <v>570</v>
      </c>
      <c r="C521" s="309"/>
      <c r="D521" s="333" t="s">
        <v>294</v>
      </c>
      <c r="E521" s="351" t="s">
        <v>293</v>
      </c>
      <c r="F521" s="309" t="s">
        <v>293</v>
      </c>
      <c r="G521" s="54"/>
      <c r="H521" s="37">
        <v>1</v>
      </c>
      <c r="I521" s="47"/>
      <c r="J521" s="47"/>
      <c r="K521" s="47"/>
      <c r="L521" s="47"/>
      <c r="M521" s="47"/>
    </row>
    <row r="522" spans="1:13" s="7" customFormat="1">
      <c r="A522" s="448"/>
      <c r="B522" s="183" t="s">
        <v>571</v>
      </c>
      <c r="C522" s="309"/>
      <c r="D522" s="333" t="s">
        <v>294</v>
      </c>
      <c r="E522" s="351" t="s">
        <v>293</v>
      </c>
      <c r="F522" s="309" t="s">
        <v>293</v>
      </c>
      <c r="G522" s="54"/>
      <c r="H522" s="37">
        <v>1</v>
      </c>
      <c r="I522" s="47"/>
      <c r="J522" s="47"/>
      <c r="K522" s="47"/>
      <c r="L522" s="47"/>
      <c r="M522" s="47"/>
    </row>
    <row r="523" spans="1:13" s="7" customFormat="1">
      <c r="A523" s="448"/>
      <c r="B523" s="183" t="s">
        <v>1057</v>
      </c>
      <c r="C523" s="309"/>
      <c r="D523" s="333" t="s">
        <v>294</v>
      </c>
      <c r="E523" s="351" t="s">
        <v>293</v>
      </c>
      <c r="F523" s="309" t="s">
        <v>293</v>
      </c>
      <c r="G523" s="54"/>
      <c r="H523" s="37">
        <v>1</v>
      </c>
      <c r="I523" s="47"/>
      <c r="J523" s="47"/>
      <c r="K523" s="47"/>
      <c r="L523" s="47"/>
      <c r="M523" s="47"/>
    </row>
    <row r="524" spans="1:13" s="7" customFormat="1" ht="25.5">
      <c r="A524" s="448"/>
      <c r="B524" s="183" t="s">
        <v>572</v>
      </c>
      <c r="C524" s="309"/>
      <c r="D524" s="333" t="s">
        <v>294</v>
      </c>
      <c r="E524" s="351" t="s">
        <v>293</v>
      </c>
      <c r="F524" s="309" t="s">
        <v>293</v>
      </c>
      <c r="G524" s="54"/>
      <c r="H524" s="37">
        <v>1</v>
      </c>
      <c r="I524" s="47"/>
      <c r="J524" s="47"/>
      <c r="K524" s="47"/>
      <c r="L524" s="47"/>
      <c r="M524" s="47"/>
    </row>
    <row r="525" spans="1:13" s="7" customFormat="1" ht="25.5">
      <c r="A525" s="448"/>
      <c r="B525" s="183" t="s">
        <v>573</v>
      </c>
      <c r="C525" s="309"/>
      <c r="D525" s="333" t="s">
        <v>294</v>
      </c>
      <c r="E525" s="351" t="s">
        <v>293</v>
      </c>
      <c r="F525" s="309" t="s">
        <v>293</v>
      </c>
      <c r="G525" s="54"/>
      <c r="H525" s="37">
        <v>1</v>
      </c>
      <c r="I525" s="47"/>
      <c r="J525" s="47"/>
      <c r="K525" s="47"/>
      <c r="L525" s="47"/>
      <c r="M525" s="47"/>
    </row>
    <row r="526" spans="1:13" s="7" customFormat="1" ht="25.5">
      <c r="A526" s="448"/>
      <c r="B526" s="183" t="s">
        <v>574</v>
      </c>
      <c r="C526" s="309"/>
      <c r="D526" s="333" t="s">
        <v>294</v>
      </c>
      <c r="E526" s="351" t="s">
        <v>293</v>
      </c>
      <c r="F526" s="309" t="s">
        <v>293</v>
      </c>
      <c r="G526" s="54"/>
      <c r="H526" s="37">
        <v>1</v>
      </c>
      <c r="I526" s="47"/>
      <c r="J526" s="47"/>
      <c r="K526" s="47"/>
      <c r="L526" s="47"/>
      <c r="M526" s="47"/>
    </row>
    <row r="527" spans="1:13" s="7" customFormat="1">
      <c r="A527" s="448"/>
      <c r="B527" s="183" t="s">
        <v>575</v>
      </c>
      <c r="C527" s="309"/>
      <c r="D527" s="333" t="s">
        <v>294</v>
      </c>
      <c r="E527" s="351" t="s">
        <v>293</v>
      </c>
      <c r="F527" s="309" t="s">
        <v>293</v>
      </c>
      <c r="G527" s="54"/>
      <c r="H527" s="37">
        <v>1</v>
      </c>
      <c r="I527" s="47"/>
      <c r="J527" s="47"/>
      <c r="K527" s="47"/>
      <c r="L527" s="47"/>
      <c r="M527" s="47"/>
    </row>
    <row r="528" spans="1:13" s="7" customFormat="1">
      <c r="A528" s="448"/>
      <c r="B528" s="183" t="s">
        <v>576</v>
      </c>
      <c r="C528" s="309"/>
      <c r="D528" s="333" t="s">
        <v>294</v>
      </c>
      <c r="E528" s="351" t="s">
        <v>293</v>
      </c>
      <c r="F528" s="309" t="s">
        <v>293</v>
      </c>
      <c r="G528" s="54"/>
      <c r="H528" s="37">
        <v>1</v>
      </c>
      <c r="I528" s="47"/>
      <c r="J528" s="47"/>
      <c r="K528" s="47"/>
      <c r="L528" s="47"/>
      <c r="M528" s="47"/>
    </row>
    <row r="529" spans="1:13" s="7" customFormat="1">
      <c r="A529" s="448"/>
      <c r="B529" s="183" t="s">
        <v>577</v>
      </c>
      <c r="C529" s="309"/>
      <c r="D529" s="333" t="s">
        <v>294</v>
      </c>
      <c r="E529" s="351" t="s">
        <v>293</v>
      </c>
      <c r="F529" s="309" t="s">
        <v>293</v>
      </c>
      <c r="G529" s="54"/>
      <c r="H529" s="37">
        <v>1</v>
      </c>
      <c r="I529" s="47"/>
      <c r="J529" s="47"/>
      <c r="K529" s="47"/>
      <c r="L529" s="47"/>
      <c r="M529" s="47"/>
    </row>
    <row r="530" spans="1:13" s="7" customFormat="1" ht="25.5">
      <c r="A530" s="448"/>
      <c r="B530" s="183" t="s">
        <v>578</v>
      </c>
      <c r="C530" s="309"/>
      <c r="D530" s="333" t="s">
        <v>294</v>
      </c>
      <c r="E530" s="351" t="s">
        <v>293</v>
      </c>
      <c r="F530" s="309" t="s">
        <v>293</v>
      </c>
      <c r="G530" s="54"/>
      <c r="H530" s="37">
        <v>1</v>
      </c>
      <c r="I530" s="47"/>
      <c r="J530" s="47"/>
      <c r="K530" s="47"/>
      <c r="L530" s="47"/>
      <c r="M530" s="47"/>
    </row>
    <row r="531" spans="1:13" s="7" customFormat="1" ht="25.5">
      <c r="A531" s="448"/>
      <c r="B531" s="183" t="s">
        <v>579</v>
      </c>
      <c r="C531" s="309"/>
      <c r="D531" s="333" t="s">
        <v>294</v>
      </c>
      <c r="E531" s="351" t="s">
        <v>293</v>
      </c>
      <c r="F531" s="309" t="s">
        <v>293</v>
      </c>
      <c r="G531" s="54"/>
      <c r="H531" s="37">
        <v>1</v>
      </c>
      <c r="I531" s="47"/>
      <c r="J531" s="47"/>
      <c r="K531" s="47"/>
      <c r="L531" s="47"/>
      <c r="M531" s="47"/>
    </row>
    <row r="532" spans="1:13" s="7" customFormat="1" ht="25.5">
      <c r="A532" s="448"/>
      <c r="B532" s="183" t="s">
        <v>580</v>
      </c>
      <c r="C532" s="309"/>
      <c r="D532" s="333" t="s">
        <v>294</v>
      </c>
      <c r="E532" s="351" t="s">
        <v>293</v>
      </c>
      <c r="F532" s="309" t="s">
        <v>293</v>
      </c>
      <c r="G532" s="54"/>
      <c r="H532" s="37">
        <v>1</v>
      </c>
      <c r="I532" s="47"/>
      <c r="J532" s="47"/>
      <c r="K532" s="47"/>
      <c r="L532" s="47"/>
      <c r="M532" s="47"/>
    </row>
    <row r="533" spans="1:13" s="7" customFormat="1" ht="25.5">
      <c r="A533" s="448"/>
      <c r="B533" s="183" t="s">
        <v>581</v>
      </c>
      <c r="C533" s="309"/>
      <c r="D533" s="333" t="s">
        <v>294</v>
      </c>
      <c r="E533" s="351" t="s">
        <v>293</v>
      </c>
      <c r="F533" s="309" t="s">
        <v>293</v>
      </c>
      <c r="G533" s="54"/>
      <c r="H533" s="37">
        <v>1</v>
      </c>
      <c r="I533" s="47"/>
      <c r="J533" s="47"/>
      <c r="K533" s="47"/>
      <c r="L533" s="47"/>
      <c r="M533" s="47"/>
    </row>
    <row r="534" spans="1:13" s="7" customFormat="1" ht="25.5">
      <c r="A534" s="448"/>
      <c r="B534" s="183" t="s">
        <v>654</v>
      </c>
      <c r="C534" s="309"/>
      <c r="D534" s="333" t="s">
        <v>294</v>
      </c>
      <c r="E534" s="351" t="s">
        <v>293</v>
      </c>
      <c r="F534" s="309" t="s">
        <v>293</v>
      </c>
      <c r="G534" s="54"/>
      <c r="H534" s="37">
        <v>1</v>
      </c>
      <c r="I534" s="47"/>
      <c r="J534" s="47"/>
      <c r="K534" s="47"/>
      <c r="L534" s="47"/>
      <c r="M534" s="47"/>
    </row>
    <row r="535" spans="1:13" s="7" customFormat="1">
      <c r="A535" s="448"/>
      <c r="B535" s="183" t="s">
        <v>582</v>
      </c>
      <c r="C535" s="309"/>
      <c r="D535" s="333" t="s">
        <v>294</v>
      </c>
      <c r="E535" s="351" t="s">
        <v>293</v>
      </c>
      <c r="F535" s="309" t="s">
        <v>293</v>
      </c>
      <c r="G535" s="54"/>
      <c r="H535" s="37">
        <v>1</v>
      </c>
      <c r="I535" s="47"/>
      <c r="J535" s="47"/>
      <c r="K535" s="47"/>
      <c r="L535" s="47"/>
      <c r="M535" s="47"/>
    </row>
    <row r="536" spans="1:13" s="7" customFormat="1">
      <c r="A536" s="448"/>
      <c r="B536" s="183" t="s">
        <v>583</v>
      </c>
      <c r="C536" s="309"/>
      <c r="D536" s="333" t="s">
        <v>294</v>
      </c>
      <c r="E536" s="351" t="s">
        <v>293</v>
      </c>
      <c r="F536" s="309" t="s">
        <v>293</v>
      </c>
      <c r="G536" s="54"/>
      <c r="H536" s="37">
        <v>1</v>
      </c>
      <c r="I536" s="47"/>
      <c r="J536" s="47"/>
      <c r="K536" s="47"/>
      <c r="L536" s="47"/>
      <c r="M536" s="47"/>
    </row>
    <row r="537" spans="1:13" s="7" customFormat="1">
      <c r="A537" s="448"/>
      <c r="B537" s="183" t="s">
        <v>584</v>
      </c>
      <c r="C537" s="309"/>
      <c r="D537" s="333" t="s">
        <v>294</v>
      </c>
      <c r="E537" s="351" t="s">
        <v>293</v>
      </c>
      <c r="F537" s="309" t="s">
        <v>293</v>
      </c>
      <c r="G537" s="54"/>
      <c r="H537" s="37">
        <v>1</v>
      </c>
      <c r="I537" s="47"/>
      <c r="J537" s="47"/>
      <c r="K537" s="47"/>
      <c r="L537" s="47"/>
      <c r="M537" s="47"/>
    </row>
    <row r="538" spans="1:13" s="7" customFormat="1" ht="25.5">
      <c r="A538" s="448"/>
      <c r="B538" s="183" t="s">
        <v>585</v>
      </c>
      <c r="C538" s="309"/>
      <c r="D538" s="333" t="s">
        <v>294</v>
      </c>
      <c r="E538" s="351" t="s">
        <v>293</v>
      </c>
      <c r="F538" s="309" t="s">
        <v>293</v>
      </c>
      <c r="G538" s="54"/>
      <c r="H538" s="37">
        <v>1</v>
      </c>
      <c r="I538" s="47"/>
      <c r="J538" s="47"/>
      <c r="K538" s="47"/>
      <c r="L538" s="47"/>
      <c r="M538" s="47"/>
    </row>
    <row r="539" spans="1:13" s="7" customFormat="1" ht="25.5">
      <c r="A539" s="448"/>
      <c r="B539" s="183" t="s">
        <v>586</v>
      </c>
      <c r="C539" s="309"/>
      <c r="D539" s="333" t="s">
        <v>294</v>
      </c>
      <c r="E539" s="351" t="s">
        <v>293</v>
      </c>
      <c r="F539" s="309" t="s">
        <v>293</v>
      </c>
      <c r="G539" s="54"/>
      <c r="H539" s="37">
        <v>1</v>
      </c>
      <c r="I539" s="47"/>
      <c r="J539" s="47"/>
      <c r="K539" s="47"/>
      <c r="L539" s="47"/>
      <c r="M539" s="47"/>
    </row>
    <row r="540" spans="1:13" s="7" customFormat="1" ht="25.5">
      <c r="A540" s="448"/>
      <c r="B540" s="183" t="s">
        <v>587</v>
      </c>
      <c r="C540" s="309"/>
      <c r="D540" s="333" t="s">
        <v>294</v>
      </c>
      <c r="E540" s="351" t="s">
        <v>293</v>
      </c>
      <c r="F540" s="309" t="s">
        <v>293</v>
      </c>
      <c r="G540" s="54"/>
      <c r="H540" s="37">
        <v>1</v>
      </c>
      <c r="I540" s="47"/>
      <c r="J540" s="47"/>
      <c r="K540" s="47"/>
      <c r="L540" s="47"/>
      <c r="M540" s="47"/>
    </row>
    <row r="541" spans="1:13" s="7" customFormat="1" ht="25.5">
      <c r="A541" s="448"/>
      <c r="B541" s="183" t="s">
        <v>588</v>
      </c>
      <c r="C541" s="309"/>
      <c r="D541" s="333" t="s">
        <v>294</v>
      </c>
      <c r="E541" s="351" t="s">
        <v>293</v>
      </c>
      <c r="F541" s="309" t="s">
        <v>293</v>
      </c>
      <c r="G541" s="54"/>
      <c r="H541" s="37">
        <v>1</v>
      </c>
      <c r="I541" s="47"/>
      <c r="J541" s="47"/>
      <c r="K541" s="47"/>
      <c r="L541" s="47"/>
      <c r="M541" s="47"/>
    </row>
    <row r="542" spans="1:13" s="7" customFormat="1">
      <c r="A542" s="448"/>
      <c r="B542" s="183" t="s">
        <v>589</v>
      </c>
      <c r="C542" s="309"/>
      <c r="D542" s="333" t="s">
        <v>294</v>
      </c>
      <c r="E542" s="351" t="s">
        <v>293</v>
      </c>
      <c r="F542" s="309" t="s">
        <v>293</v>
      </c>
      <c r="G542" s="54"/>
      <c r="H542" s="37">
        <v>1</v>
      </c>
      <c r="I542" s="47"/>
      <c r="J542" s="47"/>
      <c r="K542" s="47"/>
      <c r="L542" s="47"/>
      <c r="M542" s="47"/>
    </row>
    <row r="543" spans="1:13" s="7" customFormat="1">
      <c r="A543" s="448"/>
      <c r="B543" s="183" t="s">
        <v>590</v>
      </c>
      <c r="C543" s="309"/>
      <c r="D543" s="333" t="s">
        <v>294</v>
      </c>
      <c r="E543" s="351" t="s">
        <v>293</v>
      </c>
      <c r="F543" s="309" t="s">
        <v>293</v>
      </c>
      <c r="G543" s="54"/>
      <c r="H543" s="37">
        <v>1</v>
      </c>
      <c r="I543" s="47"/>
      <c r="J543" s="47"/>
      <c r="K543" s="47"/>
      <c r="L543" s="47"/>
      <c r="M543" s="47"/>
    </row>
    <row r="544" spans="1:13" s="7" customFormat="1">
      <c r="A544" s="448"/>
      <c r="B544" s="183" t="s">
        <v>1059</v>
      </c>
      <c r="C544" s="309"/>
      <c r="D544" s="333" t="s">
        <v>294</v>
      </c>
      <c r="E544" s="351" t="s">
        <v>293</v>
      </c>
      <c r="F544" s="309" t="s">
        <v>293</v>
      </c>
      <c r="G544" s="54"/>
      <c r="H544" s="37">
        <v>1</v>
      </c>
      <c r="I544" s="47"/>
      <c r="J544" s="47"/>
      <c r="K544" s="47"/>
      <c r="L544" s="47"/>
      <c r="M544" s="47"/>
    </row>
    <row r="545" spans="1:13" s="7" customFormat="1">
      <c r="A545" s="448"/>
      <c r="B545" s="183" t="s">
        <v>591</v>
      </c>
      <c r="C545" s="309"/>
      <c r="D545" s="333" t="s">
        <v>294</v>
      </c>
      <c r="E545" s="351" t="s">
        <v>293</v>
      </c>
      <c r="F545" s="309" t="s">
        <v>293</v>
      </c>
      <c r="G545" s="54"/>
      <c r="H545" s="37">
        <v>1</v>
      </c>
      <c r="I545" s="47"/>
      <c r="J545" s="47"/>
      <c r="K545" s="47"/>
      <c r="L545" s="47"/>
      <c r="M545" s="47"/>
    </row>
    <row r="546" spans="1:13" s="7" customFormat="1">
      <c r="A546" s="448"/>
      <c r="B546" s="183" t="s">
        <v>1060</v>
      </c>
      <c r="C546" s="309"/>
      <c r="D546" s="333" t="s">
        <v>294</v>
      </c>
      <c r="E546" s="351" t="s">
        <v>293</v>
      </c>
      <c r="F546" s="309" t="s">
        <v>293</v>
      </c>
      <c r="G546" s="54"/>
      <c r="H546" s="37">
        <v>1</v>
      </c>
      <c r="I546" s="47"/>
      <c r="J546" s="47"/>
      <c r="K546" s="47"/>
      <c r="L546" s="47"/>
      <c r="M546" s="47"/>
    </row>
    <row r="547" spans="1:13" s="7" customFormat="1" ht="25.5">
      <c r="A547" s="448"/>
      <c r="B547" s="183" t="s">
        <v>592</v>
      </c>
      <c r="C547" s="309"/>
      <c r="D547" s="333" t="s">
        <v>294</v>
      </c>
      <c r="E547" s="351" t="s">
        <v>293</v>
      </c>
      <c r="F547" s="309" t="s">
        <v>293</v>
      </c>
      <c r="G547" s="54"/>
      <c r="H547" s="37">
        <v>1</v>
      </c>
      <c r="I547" s="47"/>
      <c r="J547" s="47"/>
      <c r="K547" s="47"/>
      <c r="L547" s="47"/>
      <c r="M547" s="47"/>
    </row>
    <row r="548" spans="1:13" s="7" customFormat="1">
      <c r="A548" s="448"/>
      <c r="B548" s="183" t="s">
        <v>593</v>
      </c>
      <c r="C548" s="309"/>
      <c r="D548" s="333" t="s">
        <v>294</v>
      </c>
      <c r="E548" s="351" t="s">
        <v>293</v>
      </c>
      <c r="F548" s="309" t="s">
        <v>293</v>
      </c>
      <c r="G548" s="54"/>
      <c r="H548" s="37">
        <v>1</v>
      </c>
      <c r="I548" s="47"/>
      <c r="J548" s="47"/>
      <c r="K548" s="47"/>
      <c r="L548" s="47"/>
      <c r="M548" s="47"/>
    </row>
    <row r="549" spans="1:13" s="7" customFormat="1" ht="25.5">
      <c r="A549" s="448"/>
      <c r="B549" s="183" t="s">
        <v>594</v>
      </c>
      <c r="C549" s="309"/>
      <c r="D549" s="333" t="s">
        <v>294</v>
      </c>
      <c r="E549" s="351" t="s">
        <v>293</v>
      </c>
      <c r="F549" s="309" t="s">
        <v>293</v>
      </c>
      <c r="G549" s="54"/>
      <c r="H549" s="37">
        <v>1</v>
      </c>
      <c r="I549" s="47"/>
      <c r="J549" s="47"/>
      <c r="K549" s="47"/>
      <c r="L549" s="47"/>
      <c r="M549" s="47"/>
    </row>
    <row r="550" spans="1:13" s="7" customFormat="1" ht="25.5">
      <c r="A550" s="448"/>
      <c r="B550" s="183" t="s">
        <v>595</v>
      </c>
      <c r="C550" s="309"/>
      <c r="D550" s="333" t="s">
        <v>294</v>
      </c>
      <c r="E550" s="351" t="s">
        <v>293</v>
      </c>
      <c r="F550" s="309" t="s">
        <v>293</v>
      </c>
      <c r="G550" s="54"/>
      <c r="H550" s="37">
        <v>1</v>
      </c>
      <c r="I550" s="47"/>
      <c r="J550" s="47"/>
      <c r="K550" s="47"/>
      <c r="L550" s="47"/>
      <c r="M550" s="47"/>
    </row>
    <row r="551" spans="1:13" s="7" customFormat="1" ht="25.5">
      <c r="A551" s="448"/>
      <c r="B551" s="183" t="s">
        <v>596</v>
      </c>
      <c r="C551" s="309"/>
      <c r="D551" s="333" t="s">
        <v>294</v>
      </c>
      <c r="E551" s="351" t="s">
        <v>293</v>
      </c>
      <c r="F551" s="309" t="s">
        <v>293</v>
      </c>
      <c r="G551" s="54"/>
      <c r="H551" s="37">
        <v>1</v>
      </c>
      <c r="I551" s="47"/>
      <c r="J551" s="47"/>
      <c r="K551" s="47"/>
      <c r="L551" s="47"/>
      <c r="M551" s="47"/>
    </row>
    <row r="552" spans="1:13" s="7" customFormat="1" ht="25.5">
      <c r="A552" s="448"/>
      <c r="B552" s="183" t="s">
        <v>597</v>
      </c>
      <c r="C552" s="309"/>
      <c r="D552" s="333" t="s">
        <v>294</v>
      </c>
      <c r="E552" s="351" t="s">
        <v>293</v>
      </c>
      <c r="F552" s="309" t="s">
        <v>293</v>
      </c>
      <c r="G552" s="54"/>
      <c r="H552" s="37">
        <v>1</v>
      </c>
      <c r="I552" s="47"/>
      <c r="J552" s="47"/>
      <c r="K552" s="47"/>
      <c r="L552" s="47"/>
      <c r="M552" s="47"/>
    </row>
    <row r="553" spans="1:13" s="7" customFormat="1" ht="25.5">
      <c r="A553" s="448"/>
      <c r="B553" s="183" t="s">
        <v>598</v>
      </c>
      <c r="C553" s="309"/>
      <c r="D553" s="333" t="s">
        <v>294</v>
      </c>
      <c r="E553" s="351" t="s">
        <v>293</v>
      </c>
      <c r="F553" s="309" t="s">
        <v>293</v>
      </c>
      <c r="G553" s="54"/>
      <c r="H553" s="37">
        <v>1</v>
      </c>
      <c r="I553" s="47"/>
      <c r="J553" s="47"/>
      <c r="K553" s="47"/>
      <c r="L553" s="47"/>
      <c r="M553" s="47"/>
    </row>
    <row r="554" spans="1:13" s="7" customFormat="1">
      <c r="A554" s="448"/>
      <c r="B554" s="183" t="s">
        <v>599</v>
      </c>
      <c r="C554" s="309"/>
      <c r="D554" s="333" t="s">
        <v>294</v>
      </c>
      <c r="E554" s="351" t="s">
        <v>293</v>
      </c>
      <c r="F554" s="309" t="s">
        <v>293</v>
      </c>
      <c r="G554" s="54"/>
      <c r="H554" s="37">
        <v>1</v>
      </c>
      <c r="I554" s="47"/>
      <c r="J554" s="47"/>
      <c r="K554" s="47"/>
      <c r="L554" s="47"/>
      <c r="M554" s="47"/>
    </row>
    <row r="555" spans="1:13" s="7" customFormat="1" ht="25.5">
      <c r="A555" s="448"/>
      <c r="B555" s="183" t="s">
        <v>600</v>
      </c>
      <c r="C555" s="309"/>
      <c r="D555" s="333" t="s">
        <v>294</v>
      </c>
      <c r="E555" s="351" t="s">
        <v>293</v>
      </c>
      <c r="F555" s="309" t="s">
        <v>293</v>
      </c>
      <c r="G555" s="54"/>
      <c r="H555" s="37">
        <v>1</v>
      </c>
      <c r="I555" s="47"/>
      <c r="J555" s="47"/>
      <c r="K555" s="47"/>
      <c r="L555" s="47"/>
      <c r="M555" s="47"/>
    </row>
    <row r="556" spans="1:13" s="7" customFormat="1" ht="25.5">
      <c r="A556" s="448"/>
      <c r="B556" s="183" t="s">
        <v>601</v>
      </c>
      <c r="C556" s="309"/>
      <c r="D556" s="333" t="s">
        <v>294</v>
      </c>
      <c r="E556" s="351" t="s">
        <v>293</v>
      </c>
      <c r="F556" s="309" t="s">
        <v>293</v>
      </c>
      <c r="G556" s="54"/>
      <c r="H556" s="37">
        <v>1</v>
      </c>
      <c r="I556" s="47"/>
      <c r="J556" s="47"/>
      <c r="K556" s="47"/>
      <c r="L556" s="47"/>
      <c r="M556" s="47"/>
    </row>
    <row r="557" spans="1:13" s="7" customFormat="1" ht="25.5">
      <c r="A557" s="448"/>
      <c r="B557" s="183" t="s">
        <v>602</v>
      </c>
      <c r="C557" s="309"/>
      <c r="D557" s="333" t="s">
        <v>294</v>
      </c>
      <c r="E557" s="351" t="s">
        <v>293</v>
      </c>
      <c r="F557" s="309" t="s">
        <v>293</v>
      </c>
      <c r="G557" s="54"/>
      <c r="H557" s="37">
        <v>1</v>
      </c>
      <c r="I557" s="47"/>
      <c r="J557" s="47"/>
      <c r="K557" s="47"/>
      <c r="L557" s="47"/>
      <c r="M557" s="47"/>
    </row>
    <row r="558" spans="1:13" s="7" customFormat="1" ht="25.5">
      <c r="A558" s="448"/>
      <c r="B558" s="183" t="s">
        <v>603</v>
      </c>
      <c r="C558" s="309"/>
      <c r="D558" s="333" t="s">
        <v>294</v>
      </c>
      <c r="E558" s="351" t="s">
        <v>293</v>
      </c>
      <c r="F558" s="309" t="s">
        <v>293</v>
      </c>
      <c r="G558" s="54"/>
      <c r="H558" s="37">
        <v>1</v>
      </c>
      <c r="I558" s="47"/>
      <c r="J558" s="47"/>
      <c r="K558" s="47"/>
      <c r="L558" s="47"/>
      <c r="M558" s="47"/>
    </row>
    <row r="559" spans="1:13" s="7" customFormat="1" ht="25.5">
      <c r="A559" s="448"/>
      <c r="B559" s="183" t="s">
        <v>604</v>
      </c>
      <c r="C559" s="309"/>
      <c r="D559" s="333" t="s">
        <v>294</v>
      </c>
      <c r="E559" s="351" t="s">
        <v>293</v>
      </c>
      <c r="F559" s="309" t="s">
        <v>293</v>
      </c>
      <c r="G559" s="54"/>
      <c r="H559" s="37">
        <v>1</v>
      </c>
      <c r="I559" s="47"/>
      <c r="J559" s="47"/>
      <c r="K559" s="47"/>
      <c r="L559" s="47"/>
      <c r="M559" s="47"/>
    </row>
    <row r="560" spans="1:13" s="7" customFormat="1" ht="25.5">
      <c r="A560" s="448"/>
      <c r="B560" s="183" t="s">
        <v>605</v>
      </c>
      <c r="C560" s="309"/>
      <c r="D560" s="333" t="s">
        <v>294</v>
      </c>
      <c r="E560" s="351" t="s">
        <v>293</v>
      </c>
      <c r="F560" s="309" t="s">
        <v>293</v>
      </c>
      <c r="G560" s="54"/>
      <c r="H560" s="37">
        <v>1</v>
      </c>
      <c r="I560" s="47"/>
      <c r="J560" s="47"/>
      <c r="K560" s="47"/>
      <c r="L560" s="47"/>
      <c r="M560" s="47"/>
    </row>
    <row r="561" spans="1:13" s="7" customFormat="1">
      <c r="A561" s="448"/>
      <c r="B561" s="183" t="s">
        <v>606</v>
      </c>
      <c r="C561" s="309"/>
      <c r="D561" s="333" t="s">
        <v>294</v>
      </c>
      <c r="E561" s="351" t="s">
        <v>293</v>
      </c>
      <c r="F561" s="309" t="s">
        <v>293</v>
      </c>
      <c r="G561" s="54"/>
      <c r="H561" s="37">
        <v>1</v>
      </c>
      <c r="I561" s="47"/>
      <c r="J561" s="47"/>
      <c r="K561" s="47"/>
      <c r="L561" s="47"/>
      <c r="M561" s="47"/>
    </row>
    <row r="562" spans="1:13" s="7" customFormat="1">
      <c r="A562" s="448"/>
      <c r="B562" s="183" t="s">
        <v>656</v>
      </c>
      <c r="C562" s="309"/>
      <c r="D562" s="333" t="s">
        <v>294</v>
      </c>
      <c r="E562" s="351" t="s">
        <v>293</v>
      </c>
      <c r="F562" s="309" t="s">
        <v>293</v>
      </c>
      <c r="G562" s="54"/>
      <c r="H562" s="37">
        <v>1</v>
      </c>
      <c r="I562" s="47"/>
      <c r="J562" s="47"/>
      <c r="K562" s="47"/>
      <c r="L562" s="47"/>
      <c r="M562" s="47"/>
    </row>
    <row r="563" spans="1:13" s="7" customFormat="1" ht="25.5">
      <c r="A563" s="448"/>
      <c r="B563" s="183" t="s">
        <v>607</v>
      </c>
      <c r="C563" s="309"/>
      <c r="D563" s="333" t="s">
        <v>294</v>
      </c>
      <c r="E563" s="351" t="s">
        <v>293</v>
      </c>
      <c r="F563" s="309" t="s">
        <v>293</v>
      </c>
      <c r="G563" s="54"/>
      <c r="H563" s="37">
        <v>1</v>
      </c>
      <c r="I563" s="47"/>
      <c r="J563" s="47"/>
      <c r="K563" s="47"/>
      <c r="L563" s="47"/>
      <c r="M563" s="47"/>
    </row>
    <row r="564" spans="1:13" s="7" customFormat="1" ht="25.5">
      <c r="A564" s="448"/>
      <c r="B564" s="183" t="s">
        <v>608</v>
      </c>
      <c r="C564" s="309"/>
      <c r="D564" s="333" t="s">
        <v>294</v>
      </c>
      <c r="E564" s="351" t="s">
        <v>293</v>
      </c>
      <c r="F564" s="309" t="s">
        <v>293</v>
      </c>
      <c r="G564" s="54"/>
      <c r="H564" s="37">
        <v>1</v>
      </c>
      <c r="I564" s="47"/>
      <c r="J564" s="47"/>
      <c r="K564" s="47"/>
      <c r="L564" s="47"/>
      <c r="M564" s="47"/>
    </row>
    <row r="565" spans="1:13" s="7" customFormat="1">
      <c r="A565" s="448"/>
      <c r="B565" s="183" t="s">
        <v>609</v>
      </c>
      <c r="C565" s="309"/>
      <c r="D565" s="333" t="s">
        <v>294</v>
      </c>
      <c r="E565" s="351" t="s">
        <v>293</v>
      </c>
      <c r="F565" s="309" t="s">
        <v>293</v>
      </c>
      <c r="G565" s="54"/>
      <c r="H565" s="37">
        <v>1</v>
      </c>
      <c r="I565" s="47"/>
      <c r="J565" s="47"/>
      <c r="K565" s="47"/>
      <c r="L565" s="47"/>
      <c r="M565" s="47"/>
    </row>
    <row r="566" spans="1:13" s="7" customFormat="1" ht="25.5">
      <c r="A566" s="448"/>
      <c r="B566" s="183" t="s">
        <v>610</v>
      </c>
      <c r="C566" s="309"/>
      <c r="D566" s="333" t="s">
        <v>294</v>
      </c>
      <c r="E566" s="351" t="s">
        <v>293</v>
      </c>
      <c r="F566" s="309" t="s">
        <v>293</v>
      </c>
      <c r="G566" s="54"/>
      <c r="H566" s="37">
        <v>1</v>
      </c>
      <c r="I566" s="47"/>
      <c r="J566" s="47"/>
      <c r="K566" s="47"/>
      <c r="L566" s="47"/>
      <c r="M566" s="47"/>
    </row>
    <row r="567" spans="1:13" s="7" customFormat="1" ht="25.5">
      <c r="A567" s="448"/>
      <c r="B567" s="183" t="s">
        <v>611</v>
      </c>
      <c r="C567" s="309"/>
      <c r="D567" s="333" t="s">
        <v>294</v>
      </c>
      <c r="E567" s="351" t="s">
        <v>293</v>
      </c>
      <c r="F567" s="309" t="s">
        <v>293</v>
      </c>
      <c r="G567" s="54"/>
      <c r="H567" s="37">
        <v>1</v>
      </c>
      <c r="I567" s="47"/>
      <c r="J567" s="47"/>
      <c r="K567" s="47"/>
      <c r="L567" s="47"/>
      <c r="M567" s="47"/>
    </row>
    <row r="568" spans="1:13" s="7" customFormat="1" ht="25.5">
      <c r="A568" s="448"/>
      <c r="B568" s="183" t="s">
        <v>612</v>
      </c>
      <c r="C568" s="309"/>
      <c r="D568" s="333" t="s">
        <v>294</v>
      </c>
      <c r="E568" s="351" t="s">
        <v>293</v>
      </c>
      <c r="F568" s="309" t="s">
        <v>293</v>
      </c>
      <c r="G568" s="54"/>
      <c r="H568" s="37">
        <v>1</v>
      </c>
      <c r="I568" s="47"/>
      <c r="J568" s="47"/>
      <c r="K568" s="47"/>
      <c r="L568" s="47"/>
      <c r="M568" s="47"/>
    </row>
    <row r="569" spans="1:13" s="7" customFormat="1" ht="25.5">
      <c r="A569" s="448"/>
      <c r="B569" s="183" t="s">
        <v>613</v>
      </c>
      <c r="C569" s="309"/>
      <c r="D569" s="333" t="s">
        <v>294</v>
      </c>
      <c r="E569" s="351" t="s">
        <v>293</v>
      </c>
      <c r="F569" s="309" t="s">
        <v>293</v>
      </c>
      <c r="G569" s="54"/>
      <c r="H569" s="37">
        <v>1</v>
      </c>
      <c r="I569" s="47"/>
      <c r="J569" s="47"/>
      <c r="K569" s="47"/>
      <c r="L569" s="47"/>
      <c r="M569" s="47"/>
    </row>
    <row r="570" spans="1:13" s="7" customFormat="1" ht="25.5">
      <c r="A570" s="448"/>
      <c r="B570" s="183" t="s">
        <v>614</v>
      </c>
      <c r="C570" s="309"/>
      <c r="D570" s="333" t="s">
        <v>294</v>
      </c>
      <c r="E570" s="351" t="s">
        <v>293</v>
      </c>
      <c r="F570" s="309" t="s">
        <v>293</v>
      </c>
      <c r="G570" s="54"/>
      <c r="H570" s="37">
        <v>1</v>
      </c>
      <c r="I570" s="47"/>
      <c r="J570" s="47"/>
      <c r="K570" s="47"/>
      <c r="L570" s="47"/>
      <c r="M570" s="47"/>
    </row>
    <row r="571" spans="1:13" s="7" customFormat="1" ht="20.25" customHeight="1">
      <c r="A571" s="448"/>
      <c r="B571" s="183" t="s">
        <v>615</v>
      </c>
      <c r="C571" s="309"/>
      <c r="D571" s="333" t="s">
        <v>294</v>
      </c>
      <c r="E571" s="351" t="s">
        <v>293</v>
      </c>
      <c r="F571" s="309" t="s">
        <v>293</v>
      </c>
      <c r="G571" s="54"/>
      <c r="H571" s="37">
        <v>1</v>
      </c>
      <c r="I571" s="47"/>
      <c r="J571" s="47"/>
      <c r="K571" s="47"/>
      <c r="L571" s="47"/>
      <c r="M571" s="47"/>
    </row>
    <row r="572" spans="1:13" s="7" customFormat="1" ht="19.5" customHeight="1">
      <c r="A572" s="448"/>
      <c r="B572" s="183" t="s">
        <v>616</v>
      </c>
      <c r="C572" s="309"/>
      <c r="D572" s="333" t="s">
        <v>294</v>
      </c>
      <c r="E572" s="351" t="s">
        <v>293</v>
      </c>
      <c r="F572" s="309" t="s">
        <v>293</v>
      </c>
      <c r="G572" s="54"/>
      <c r="H572" s="37">
        <v>1</v>
      </c>
      <c r="I572" s="47"/>
      <c r="J572" s="47"/>
      <c r="K572" s="47"/>
      <c r="L572" s="47"/>
      <c r="M572" s="47"/>
    </row>
    <row r="573" spans="1:13" s="7" customFormat="1" ht="25.5">
      <c r="A573" s="448"/>
      <c r="B573" s="183" t="s">
        <v>617</v>
      </c>
      <c r="C573" s="309"/>
      <c r="D573" s="333" t="s">
        <v>294</v>
      </c>
      <c r="E573" s="351" t="s">
        <v>293</v>
      </c>
      <c r="F573" s="309" t="s">
        <v>293</v>
      </c>
      <c r="G573" s="54"/>
      <c r="H573" s="37">
        <v>1</v>
      </c>
      <c r="I573" s="47"/>
      <c r="J573" s="47"/>
      <c r="K573" s="47"/>
      <c r="L573" s="47"/>
      <c r="M573" s="47"/>
    </row>
    <row r="574" spans="1:13" s="7" customFormat="1" ht="25.5">
      <c r="A574" s="448"/>
      <c r="B574" s="183" t="s">
        <v>618</v>
      </c>
      <c r="C574" s="309"/>
      <c r="D574" s="333" t="s">
        <v>294</v>
      </c>
      <c r="E574" s="351" t="s">
        <v>293</v>
      </c>
      <c r="F574" s="309" t="s">
        <v>293</v>
      </c>
      <c r="G574" s="54"/>
      <c r="H574" s="37">
        <v>1</v>
      </c>
      <c r="I574" s="47"/>
      <c r="J574" s="47"/>
      <c r="K574" s="47"/>
      <c r="L574" s="47"/>
      <c r="M574" s="47"/>
    </row>
    <row r="575" spans="1:13" s="7" customFormat="1" ht="25.5">
      <c r="A575" s="448"/>
      <c r="B575" s="183" t="s">
        <v>619</v>
      </c>
      <c r="C575" s="309"/>
      <c r="D575" s="333" t="s">
        <v>294</v>
      </c>
      <c r="E575" s="351" t="s">
        <v>293</v>
      </c>
      <c r="F575" s="309" t="s">
        <v>293</v>
      </c>
      <c r="G575" s="54"/>
      <c r="H575" s="37">
        <v>1</v>
      </c>
      <c r="I575" s="47"/>
      <c r="J575" s="47"/>
      <c r="K575" s="47"/>
      <c r="L575" s="47"/>
      <c r="M575" s="47"/>
    </row>
    <row r="576" spans="1:13" s="7" customFormat="1" ht="25.5">
      <c r="A576" s="448"/>
      <c r="B576" s="183" t="s">
        <v>620</v>
      </c>
      <c r="C576" s="309"/>
      <c r="D576" s="333" t="s">
        <v>294</v>
      </c>
      <c r="E576" s="351" t="s">
        <v>293</v>
      </c>
      <c r="F576" s="309" t="s">
        <v>293</v>
      </c>
      <c r="G576" s="54"/>
      <c r="H576" s="37">
        <v>1</v>
      </c>
      <c r="I576" s="47"/>
      <c r="J576" s="47"/>
      <c r="K576" s="47"/>
      <c r="L576" s="47"/>
      <c r="M576" s="47"/>
    </row>
    <row r="577" spans="1:13" s="7" customFormat="1" ht="25.5">
      <c r="A577" s="448"/>
      <c r="B577" s="183" t="s">
        <v>621</v>
      </c>
      <c r="C577" s="309"/>
      <c r="D577" s="333" t="s">
        <v>294</v>
      </c>
      <c r="E577" s="351" t="s">
        <v>293</v>
      </c>
      <c r="F577" s="309" t="s">
        <v>293</v>
      </c>
      <c r="G577" s="54"/>
      <c r="H577" s="37">
        <v>1</v>
      </c>
      <c r="I577" s="47"/>
      <c r="J577" s="47"/>
      <c r="K577" s="47"/>
      <c r="L577" s="47"/>
      <c r="M577" s="47"/>
    </row>
    <row r="578" spans="1:13" s="7" customFormat="1" ht="25.5">
      <c r="A578" s="448"/>
      <c r="B578" s="183" t="s">
        <v>955</v>
      </c>
      <c r="C578" s="309"/>
      <c r="D578" s="333" t="s">
        <v>294</v>
      </c>
      <c r="E578" s="351" t="s">
        <v>293</v>
      </c>
      <c r="F578" s="309" t="s">
        <v>293</v>
      </c>
      <c r="G578" s="54"/>
      <c r="H578" s="37">
        <v>1</v>
      </c>
      <c r="I578" s="47"/>
      <c r="J578" s="47"/>
      <c r="K578" s="47"/>
      <c r="L578" s="47"/>
      <c r="M578" s="47"/>
    </row>
    <row r="579" spans="1:13" s="7" customFormat="1" ht="25.5">
      <c r="A579" s="448"/>
      <c r="B579" s="183" t="s">
        <v>622</v>
      </c>
      <c r="C579" s="309"/>
      <c r="D579" s="333" t="s">
        <v>294</v>
      </c>
      <c r="E579" s="351" t="s">
        <v>293</v>
      </c>
      <c r="F579" s="309" t="s">
        <v>293</v>
      </c>
      <c r="G579" s="54"/>
      <c r="H579" s="37">
        <v>1</v>
      </c>
      <c r="I579" s="47"/>
      <c r="J579" s="47"/>
      <c r="K579" s="47"/>
      <c r="L579" s="47"/>
      <c r="M579" s="47"/>
    </row>
    <row r="580" spans="1:13" s="7" customFormat="1">
      <c r="A580" s="448"/>
      <c r="B580" s="183" t="s">
        <v>623</v>
      </c>
      <c r="C580" s="309"/>
      <c r="D580" s="333" t="s">
        <v>294</v>
      </c>
      <c r="E580" s="351" t="s">
        <v>293</v>
      </c>
      <c r="F580" s="309" t="s">
        <v>293</v>
      </c>
      <c r="G580" s="54"/>
      <c r="H580" s="37">
        <v>1</v>
      </c>
      <c r="I580" s="47"/>
      <c r="J580" s="47"/>
      <c r="K580" s="47"/>
      <c r="L580" s="47"/>
      <c r="M580" s="47"/>
    </row>
    <row r="581" spans="1:13" s="7" customFormat="1" ht="25.5">
      <c r="A581" s="448"/>
      <c r="B581" s="183" t="s">
        <v>624</v>
      </c>
      <c r="C581" s="309"/>
      <c r="D581" s="333" t="s">
        <v>294</v>
      </c>
      <c r="E581" s="351" t="s">
        <v>293</v>
      </c>
      <c r="F581" s="309" t="s">
        <v>293</v>
      </c>
      <c r="G581" s="54"/>
      <c r="H581" s="37">
        <v>1</v>
      </c>
      <c r="I581" s="47"/>
      <c r="J581" s="47"/>
      <c r="K581" s="47"/>
      <c r="L581" s="47"/>
      <c r="M581" s="47"/>
    </row>
    <row r="582" spans="1:13" s="7" customFormat="1" ht="25.5">
      <c r="A582" s="449"/>
      <c r="B582" s="184" t="s">
        <v>625</v>
      </c>
      <c r="C582" s="310"/>
      <c r="D582" s="334" t="s">
        <v>294</v>
      </c>
      <c r="E582" s="348" t="s">
        <v>293</v>
      </c>
      <c r="F582" s="310" t="s">
        <v>293</v>
      </c>
      <c r="G582" s="54"/>
      <c r="H582" s="37">
        <v>1</v>
      </c>
      <c r="I582" s="47"/>
      <c r="J582" s="47"/>
      <c r="K582" s="47"/>
      <c r="L582" s="47"/>
      <c r="M582" s="47"/>
    </row>
    <row r="583" spans="1:13" s="7" customFormat="1">
      <c r="A583" s="447">
        <v>21</v>
      </c>
      <c r="B583" s="182" t="s">
        <v>657</v>
      </c>
      <c r="C583" s="338" t="s">
        <v>651</v>
      </c>
      <c r="D583" s="332">
        <v>2018</v>
      </c>
      <c r="E583" s="354" t="s">
        <v>626</v>
      </c>
      <c r="F583" s="308" t="s">
        <v>627</v>
      </c>
      <c r="G583" s="64"/>
      <c r="H583" s="37">
        <v>1</v>
      </c>
      <c r="I583" s="47"/>
      <c r="J583" s="47"/>
      <c r="K583" s="47"/>
      <c r="L583" s="47"/>
      <c r="M583" s="47"/>
    </row>
    <row r="584" spans="1:13" s="7" customFormat="1">
      <c r="A584" s="448"/>
      <c r="B584" s="183" t="s">
        <v>628</v>
      </c>
      <c r="C584" s="339"/>
      <c r="D584" s="333"/>
      <c r="E584" s="355"/>
      <c r="F584" s="309"/>
      <c r="G584" s="54"/>
      <c r="H584" s="37">
        <v>1</v>
      </c>
      <c r="I584" s="47"/>
      <c r="J584" s="47"/>
      <c r="K584" s="47"/>
      <c r="L584" s="47"/>
      <c r="M584" s="47"/>
    </row>
    <row r="585" spans="1:13" s="7" customFormat="1">
      <c r="A585" s="448"/>
      <c r="B585" s="183" t="s">
        <v>629</v>
      </c>
      <c r="C585" s="339"/>
      <c r="D585" s="333"/>
      <c r="E585" s="355"/>
      <c r="F585" s="309"/>
      <c r="G585" s="54"/>
      <c r="H585" s="37">
        <v>1</v>
      </c>
      <c r="I585" s="47"/>
      <c r="J585" s="47"/>
      <c r="K585" s="47"/>
      <c r="L585" s="47"/>
      <c r="M585" s="47"/>
    </row>
    <row r="586" spans="1:13" s="7" customFormat="1">
      <c r="A586" s="448"/>
      <c r="B586" s="183" t="s">
        <v>630</v>
      </c>
      <c r="C586" s="339"/>
      <c r="D586" s="333"/>
      <c r="E586" s="355"/>
      <c r="F586" s="309"/>
      <c r="G586" s="54"/>
      <c r="H586" s="37">
        <v>1</v>
      </c>
      <c r="I586" s="47"/>
      <c r="J586" s="47"/>
      <c r="K586" s="47"/>
      <c r="L586" s="47"/>
      <c r="M586" s="47"/>
    </row>
    <row r="587" spans="1:13" s="7" customFormat="1">
      <c r="A587" s="448"/>
      <c r="B587" s="183" t="s">
        <v>631</v>
      </c>
      <c r="C587" s="339"/>
      <c r="D587" s="333"/>
      <c r="E587" s="355"/>
      <c r="F587" s="309"/>
      <c r="G587" s="54"/>
      <c r="H587" s="37">
        <v>1</v>
      </c>
      <c r="I587" s="47"/>
      <c r="J587" s="47"/>
      <c r="K587" s="47"/>
      <c r="L587" s="47"/>
      <c r="M587" s="47"/>
    </row>
    <row r="588" spans="1:13" s="7" customFormat="1">
      <c r="A588" s="448"/>
      <c r="B588" s="183" t="s">
        <v>632</v>
      </c>
      <c r="C588" s="339"/>
      <c r="D588" s="333"/>
      <c r="E588" s="355"/>
      <c r="F588" s="309"/>
      <c r="G588" s="54"/>
      <c r="H588" s="37">
        <v>1</v>
      </c>
      <c r="I588" s="47"/>
      <c r="J588" s="47"/>
      <c r="K588" s="47"/>
      <c r="L588" s="47"/>
      <c r="M588" s="47"/>
    </row>
    <row r="589" spans="1:13" s="7" customFormat="1">
      <c r="A589" s="448"/>
      <c r="B589" s="183" t="s">
        <v>633</v>
      </c>
      <c r="C589" s="339"/>
      <c r="D589" s="333"/>
      <c r="E589" s="355"/>
      <c r="F589" s="309"/>
      <c r="G589" s="54"/>
      <c r="H589" s="37">
        <v>1</v>
      </c>
      <c r="I589" s="47"/>
      <c r="J589" s="47"/>
      <c r="K589" s="47"/>
      <c r="L589" s="47"/>
      <c r="M589" s="47"/>
    </row>
    <row r="590" spans="1:13" s="7" customFormat="1">
      <c r="A590" s="448"/>
      <c r="B590" s="183" t="s">
        <v>634</v>
      </c>
      <c r="C590" s="339"/>
      <c r="D590" s="333"/>
      <c r="E590" s="355"/>
      <c r="F590" s="309"/>
      <c r="G590" s="54"/>
      <c r="H590" s="37">
        <v>1</v>
      </c>
      <c r="I590" s="47"/>
      <c r="J590" s="47"/>
      <c r="K590" s="47"/>
      <c r="L590" s="47"/>
      <c r="M590" s="47"/>
    </row>
    <row r="591" spans="1:13" s="7" customFormat="1">
      <c r="A591" s="448"/>
      <c r="B591" s="183" t="s">
        <v>635</v>
      </c>
      <c r="C591" s="339"/>
      <c r="D591" s="333"/>
      <c r="E591" s="355"/>
      <c r="F591" s="309"/>
      <c r="G591" s="54"/>
      <c r="H591" s="37">
        <v>1</v>
      </c>
      <c r="I591" s="47"/>
      <c r="J591" s="47"/>
      <c r="K591" s="47"/>
      <c r="L591" s="47"/>
      <c r="M591" s="47"/>
    </row>
    <row r="592" spans="1:13" s="7" customFormat="1">
      <c r="A592" s="448"/>
      <c r="B592" s="183" t="s">
        <v>636</v>
      </c>
      <c r="C592" s="339"/>
      <c r="D592" s="333"/>
      <c r="E592" s="355"/>
      <c r="F592" s="309"/>
      <c r="G592" s="54"/>
      <c r="H592" s="37">
        <v>1</v>
      </c>
      <c r="I592" s="47"/>
      <c r="J592" s="47"/>
      <c r="K592" s="47"/>
      <c r="L592" s="47"/>
      <c r="M592" s="47"/>
    </row>
    <row r="593" spans="1:13" s="7" customFormat="1">
      <c r="A593" s="448"/>
      <c r="B593" s="183" t="s">
        <v>658</v>
      </c>
      <c r="C593" s="339"/>
      <c r="D593" s="333"/>
      <c r="E593" s="355"/>
      <c r="F593" s="309"/>
      <c r="G593" s="54"/>
      <c r="H593" s="37">
        <v>1</v>
      </c>
      <c r="I593" s="47"/>
      <c r="J593" s="47"/>
      <c r="K593" s="47"/>
      <c r="L593" s="47"/>
      <c r="M593" s="47"/>
    </row>
    <row r="594" spans="1:13" s="7" customFormat="1">
      <c r="A594" s="448"/>
      <c r="B594" s="183" t="s">
        <v>637</v>
      </c>
      <c r="C594" s="339"/>
      <c r="D594" s="333"/>
      <c r="E594" s="355"/>
      <c r="F594" s="309"/>
      <c r="G594" s="54"/>
      <c r="H594" s="37">
        <v>1</v>
      </c>
      <c r="I594" s="47"/>
      <c r="J594" s="47"/>
      <c r="K594" s="47"/>
      <c r="L594" s="47"/>
      <c r="M594" s="47"/>
    </row>
    <row r="595" spans="1:13" s="7" customFormat="1">
      <c r="A595" s="448"/>
      <c r="B595" s="183" t="s">
        <v>659</v>
      </c>
      <c r="C595" s="339"/>
      <c r="D595" s="333"/>
      <c r="E595" s="355"/>
      <c r="F595" s="309"/>
      <c r="G595" s="54"/>
      <c r="H595" s="37">
        <v>1</v>
      </c>
      <c r="I595" s="47"/>
      <c r="J595" s="47"/>
      <c r="K595" s="47"/>
      <c r="L595" s="47"/>
      <c r="M595" s="47"/>
    </row>
    <row r="596" spans="1:13" s="7" customFormat="1">
      <c r="A596" s="448"/>
      <c r="B596" s="183" t="s">
        <v>638</v>
      </c>
      <c r="C596" s="339"/>
      <c r="D596" s="333"/>
      <c r="E596" s="355"/>
      <c r="F596" s="309"/>
      <c r="G596" s="54"/>
      <c r="H596" s="37">
        <v>1</v>
      </c>
      <c r="I596" s="47"/>
      <c r="J596" s="47"/>
      <c r="K596" s="47"/>
      <c r="L596" s="47"/>
      <c r="M596" s="47"/>
    </row>
    <row r="597" spans="1:13" s="7" customFormat="1">
      <c r="A597" s="448"/>
      <c r="B597" s="183" t="s">
        <v>639</v>
      </c>
      <c r="C597" s="339"/>
      <c r="D597" s="333"/>
      <c r="E597" s="355"/>
      <c r="F597" s="309"/>
      <c r="G597" s="54"/>
      <c r="H597" s="37">
        <v>1</v>
      </c>
      <c r="I597" s="47"/>
      <c r="J597" s="47"/>
      <c r="K597" s="47"/>
      <c r="L597" s="47"/>
      <c r="M597" s="47"/>
    </row>
    <row r="598" spans="1:13" s="7" customFormat="1">
      <c r="A598" s="448"/>
      <c r="B598" s="183" t="s">
        <v>640</v>
      </c>
      <c r="C598" s="339"/>
      <c r="D598" s="333"/>
      <c r="E598" s="355"/>
      <c r="F598" s="309"/>
      <c r="G598" s="54"/>
      <c r="H598" s="37">
        <v>1</v>
      </c>
      <c r="I598" s="47"/>
      <c r="J598" s="47"/>
      <c r="K598" s="47"/>
      <c r="L598" s="47"/>
      <c r="M598" s="47"/>
    </row>
    <row r="599" spans="1:13" s="7" customFormat="1">
      <c r="A599" s="448"/>
      <c r="B599" s="183" t="s">
        <v>641</v>
      </c>
      <c r="C599" s="339"/>
      <c r="D599" s="333"/>
      <c r="E599" s="355"/>
      <c r="F599" s="309"/>
      <c r="G599" s="54"/>
      <c r="H599" s="37">
        <v>1</v>
      </c>
      <c r="I599" s="47"/>
      <c r="J599" s="47"/>
      <c r="K599" s="47"/>
      <c r="L599" s="47"/>
      <c r="M599" s="47"/>
    </row>
    <row r="600" spans="1:13" s="7" customFormat="1">
      <c r="A600" s="448"/>
      <c r="B600" s="183" t="s">
        <v>642</v>
      </c>
      <c r="C600" s="339"/>
      <c r="D600" s="333"/>
      <c r="E600" s="355"/>
      <c r="F600" s="309"/>
      <c r="G600" s="54"/>
      <c r="H600" s="37">
        <v>1</v>
      </c>
      <c r="I600" s="47"/>
      <c r="J600" s="47"/>
      <c r="K600" s="47"/>
      <c r="L600" s="47"/>
      <c r="M600" s="47"/>
    </row>
    <row r="601" spans="1:13" s="7" customFormat="1" ht="25.5">
      <c r="A601" s="448"/>
      <c r="B601" s="183" t="s">
        <v>643</v>
      </c>
      <c r="C601" s="339"/>
      <c r="D601" s="333"/>
      <c r="E601" s="355"/>
      <c r="F601" s="309"/>
      <c r="G601" s="54"/>
      <c r="H601" s="37">
        <v>1</v>
      </c>
      <c r="I601" s="47"/>
      <c r="J601" s="47"/>
      <c r="K601" s="47"/>
      <c r="L601" s="47"/>
      <c r="M601" s="47"/>
    </row>
    <row r="602" spans="1:13" s="7" customFormat="1">
      <c r="A602" s="448"/>
      <c r="B602" s="183" t="s">
        <v>644</v>
      </c>
      <c r="C602" s="339"/>
      <c r="D602" s="333"/>
      <c r="E602" s="355"/>
      <c r="F602" s="309"/>
      <c r="G602" s="54"/>
      <c r="H602" s="37">
        <v>1</v>
      </c>
      <c r="I602" s="47"/>
      <c r="J602" s="47"/>
      <c r="K602" s="47"/>
      <c r="L602" s="47"/>
      <c r="M602" s="47"/>
    </row>
    <row r="603" spans="1:13" s="7" customFormat="1">
      <c r="A603" s="448"/>
      <c r="B603" s="183" t="s">
        <v>645</v>
      </c>
      <c r="C603" s="339"/>
      <c r="D603" s="333"/>
      <c r="E603" s="355"/>
      <c r="F603" s="309"/>
      <c r="G603" s="54"/>
      <c r="H603" s="37">
        <v>1</v>
      </c>
      <c r="I603" s="47"/>
      <c r="J603" s="47"/>
      <c r="K603" s="47"/>
      <c r="L603" s="47"/>
      <c r="M603" s="47"/>
    </row>
    <row r="604" spans="1:13" s="7" customFormat="1">
      <c r="A604" s="448"/>
      <c r="B604" s="183" t="s">
        <v>646</v>
      </c>
      <c r="C604" s="339"/>
      <c r="D604" s="333"/>
      <c r="E604" s="355"/>
      <c r="F604" s="309"/>
      <c r="G604" s="54"/>
      <c r="H604" s="37">
        <v>1</v>
      </c>
      <c r="I604" s="47"/>
      <c r="J604" s="47"/>
      <c r="K604" s="47"/>
      <c r="L604" s="47"/>
      <c r="M604" s="47"/>
    </row>
    <row r="605" spans="1:13" s="7" customFormat="1">
      <c r="A605" s="448"/>
      <c r="B605" s="183" t="s">
        <v>660</v>
      </c>
      <c r="C605" s="339"/>
      <c r="D605" s="333"/>
      <c r="E605" s="355"/>
      <c r="F605" s="309"/>
      <c r="G605" s="54"/>
      <c r="H605" s="37">
        <v>1</v>
      </c>
      <c r="I605" s="47"/>
      <c r="J605" s="47"/>
      <c r="K605" s="47"/>
      <c r="L605" s="47"/>
      <c r="M605" s="47"/>
    </row>
    <row r="606" spans="1:13" s="7" customFormat="1">
      <c r="A606" s="448"/>
      <c r="B606" s="183" t="s">
        <v>647</v>
      </c>
      <c r="C606" s="339"/>
      <c r="D606" s="333"/>
      <c r="E606" s="355"/>
      <c r="F606" s="309"/>
      <c r="G606" s="54"/>
      <c r="H606" s="37">
        <v>1</v>
      </c>
      <c r="I606" s="47"/>
      <c r="J606" s="47"/>
      <c r="K606" s="47"/>
      <c r="L606" s="47"/>
      <c r="M606" s="47"/>
    </row>
    <row r="607" spans="1:13" s="7" customFormat="1">
      <c r="A607" s="448"/>
      <c r="B607" s="183" t="s">
        <v>648</v>
      </c>
      <c r="C607" s="339"/>
      <c r="D607" s="333"/>
      <c r="E607" s="355"/>
      <c r="F607" s="309"/>
      <c r="G607" s="54"/>
      <c r="H607" s="37">
        <v>1</v>
      </c>
      <c r="I607" s="47"/>
      <c r="J607" s="47"/>
      <c r="K607" s="47"/>
      <c r="L607" s="47"/>
      <c r="M607" s="47"/>
    </row>
    <row r="608" spans="1:13" s="7" customFormat="1">
      <c r="A608" s="448"/>
      <c r="B608" s="183" t="s">
        <v>649</v>
      </c>
      <c r="C608" s="339"/>
      <c r="D608" s="333"/>
      <c r="E608" s="355"/>
      <c r="F608" s="309"/>
      <c r="G608" s="54"/>
      <c r="H608" s="37">
        <v>1</v>
      </c>
      <c r="I608" s="47"/>
      <c r="J608" s="47"/>
      <c r="K608" s="47"/>
      <c r="L608" s="47"/>
      <c r="M608" s="47"/>
    </row>
    <row r="609" spans="1:13" s="7" customFormat="1">
      <c r="A609" s="449"/>
      <c r="B609" s="184" t="s">
        <v>650</v>
      </c>
      <c r="C609" s="342"/>
      <c r="D609" s="334"/>
      <c r="E609" s="356"/>
      <c r="F609" s="310"/>
      <c r="G609" s="68"/>
      <c r="H609" s="37">
        <v>1</v>
      </c>
      <c r="I609" s="47"/>
      <c r="J609" s="47"/>
      <c r="K609" s="47"/>
      <c r="L609" s="47"/>
      <c r="M609" s="47"/>
    </row>
    <row r="610" spans="1:13" s="6" customFormat="1">
      <c r="A610" s="424">
        <v>22</v>
      </c>
      <c r="B610" s="185" t="s">
        <v>711</v>
      </c>
      <c r="C610" s="308" t="s">
        <v>720</v>
      </c>
      <c r="D610" s="332" t="s">
        <v>7</v>
      </c>
      <c r="E610" s="335" t="s">
        <v>705</v>
      </c>
      <c r="F610" s="338" t="s">
        <v>721</v>
      </c>
      <c r="G610" s="64"/>
      <c r="H610" s="37">
        <v>1</v>
      </c>
      <c r="I610" s="37"/>
      <c r="J610" s="37"/>
      <c r="K610" s="37"/>
      <c r="L610" s="37"/>
      <c r="M610" s="37"/>
    </row>
    <row r="611" spans="1:13" s="6" customFormat="1">
      <c r="A611" s="425"/>
      <c r="B611" s="187" t="s">
        <v>712</v>
      </c>
      <c r="C611" s="309"/>
      <c r="D611" s="333"/>
      <c r="E611" s="336"/>
      <c r="F611" s="339"/>
      <c r="G611" s="54"/>
      <c r="H611" s="37">
        <v>1</v>
      </c>
      <c r="I611" s="37"/>
      <c r="J611" s="37"/>
      <c r="K611" s="37"/>
      <c r="L611" s="37"/>
      <c r="M611" s="37"/>
    </row>
    <row r="612" spans="1:13" s="6" customFormat="1">
      <c r="A612" s="425"/>
      <c r="B612" s="187" t="s">
        <v>714</v>
      </c>
      <c r="C612" s="309"/>
      <c r="D612" s="333"/>
      <c r="E612" s="336"/>
      <c r="F612" s="339"/>
      <c r="G612" s="54"/>
      <c r="H612" s="37">
        <v>1</v>
      </c>
      <c r="I612" s="37"/>
      <c r="J612" s="37"/>
      <c r="K612" s="37"/>
      <c r="L612" s="37"/>
      <c r="M612" s="37"/>
    </row>
    <row r="613" spans="1:13" s="6" customFormat="1">
      <c r="A613" s="425"/>
      <c r="B613" s="187" t="s">
        <v>716</v>
      </c>
      <c r="C613" s="309"/>
      <c r="D613" s="333"/>
      <c r="E613" s="336"/>
      <c r="F613" s="339"/>
      <c r="G613" s="54"/>
      <c r="H613" s="37">
        <v>1</v>
      </c>
      <c r="I613" s="37"/>
      <c r="J613" s="37"/>
      <c r="K613" s="37"/>
      <c r="L613" s="37"/>
      <c r="M613" s="37"/>
    </row>
    <row r="614" spans="1:13" s="6" customFormat="1">
      <c r="A614" s="425"/>
      <c r="B614" s="187" t="s">
        <v>717</v>
      </c>
      <c r="C614" s="309"/>
      <c r="D614" s="333"/>
      <c r="E614" s="336"/>
      <c r="F614" s="339"/>
      <c r="G614" s="54"/>
      <c r="H614" s="37">
        <v>1</v>
      </c>
      <c r="I614" s="37"/>
      <c r="J614" s="37"/>
      <c r="K614" s="37"/>
      <c r="L614" s="37"/>
      <c r="M614" s="37"/>
    </row>
    <row r="615" spans="1:13" s="6" customFormat="1">
      <c r="A615" s="425"/>
      <c r="B615" s="187" t="s">
        <v>718</v>
      </c>
      <c r="C615" s="309"/>
      <c r="D615" s="333"/>
      <c r="E615" s="336"/>
      <c r="F615" s="339"/>
      <c r="G615" s="54"/>
      <c r="H615" s="37">
        <v>1</v>
      </c>
      <c r="I615" s="37"/>
      <c r="J615" s="37"/>
      <c r="K615" s="37"/>
      <c r="L615" s="37"/>
      <c r="M615" s="37"/>
    </row>
    <row r="616" spans="1:13" s="6" customFormat="1">
      <c r="A616" s="425"/>
      <c r="B616" s="187" t="s">
        <v>719</v>
      </c>
      <c r="C616" s="331"/>
      <c r="D616" s="333"/>
      <c r="E616" s="336"/>
      <c r="F616" s="340"/>
      <c r="G616" s="54"/>
      <c r="H616" s="37">
        <v>1</v>
      </c>
      <c r="I616" s="37"/>
      <c r="J616" s="37"/>
      <c r="K616" s="37"/>
      <c r="L616" s="37"/>
      <c r="M616" s="37"/>
    </row>
    <row r="617" spans="1:13" s="7" customFormat="1" ht="27.75" customHeight="1">
      <c r="A617" s="425"/>
      <c r="B617" s="187" t="s">
        <v>713</v>
      </c>
      <c r="C617" s="343" t="s">
        <v>1065</v>
      </c>
      <c r="D617" s="333"/>
      <c r="E617" s="336"/>
      <c r="F617" s="341" t="s">
        <v>957</v>
      </c>
      <c r="G617" s="54"/>
      <c r="H617" s="37">
        <v>1</v>
      </c>
      <c r="I617" s="47"/>
      <c r="J617" s="47"/>
      <c r="K617" s="47"/>
      <c r="L617" s="47"/>
      <c r="M617" s="47"/>
    </row>
    <row r="618" spans="1:13" s="7" customFormat="1" ht="27.75" customHeight="1">
      <c r="A618" s="426"/>
      <c r="B618" s="188" t="s">
        <v>715</v>
      </c>
      <c r="C618" s="310"/>
      <c r="D618" s="334"/>
      <c r="E618" s="337"/>
      <c r="F618" s="342"/>
      <c r="G618" s="54"/>
      <c r="H618" s="37">
        <v>1</v>
      </c>
      <c r="I618" s="47"/>
      <c r="J618" s="47"/>
      <c r="K618" s="47"/>
      <c r="L618" s="47"/>
      <c r="M618" s="47"/>
    </row>
    <row r="619" spans="1:13" s="6" customFormat="1">
      <c r="A619" s="424">
        <v>23</v>
      </c>
      <c r="B619" s="185" t="s">
        <v>722</v>
      </c>
      <c r="C619" s="308" t="s">
        <v>953</v>
      </c>
      <c r="D619" s="332" t="s">
        <v>105</v>
      </c>
      <c r="E619" s="335" t="s">
        <v>705</v>
      </c>
      <c r="F619" s="344" t="s">
        <v>721</v>
      </c>
      <c r="G619" s="64"/>
      <c r="H619" s="37">
        <v>1</v>
      </c>
      <c r="I619" s="37"/>
      <c r="J619" s="37"/>
      <c r="K619" s="37"/>
      <c r="L619" s="37"/>
      <c r="M619" s="37"/>
    </row>
    <row r="620" spans="1:13" s="6" customFormat="1">
      <c r="A620" s="425"/>
      <c r="B620" s="187" t="s">
        <v>724</v>
      </c>
      <c r="C620" s="309"/>
      <c r="D620" s="333"/>
      <c r="E620" s="336"/>
      <c r="F620" s="345"/>
      <c r="G620" s="54"/>
      <c r="H620" s="37">
        <v>1</v>
      </c>
      <c r="I620" s="37"/>
      <c r="J620" s="37"/>
      <c r="K620" s="37"/>
      <c r="L620" s="37"/>
      <c r="M620" s="37"/>
    </row>
    <row r="621" spans="1:13" s="6" customFormat="1">
      <c r="A621" s="425"/>
      <c r="B621" s="187" t="s">
        <v>725</v>
      </c>
      <c r="C621" s="309"/>
      <c r="D621" s="333"/>
      <c r="E621" s="336"/>
      <c r="F621" s="345"/>
      <c r="G621" s="54"/>
      <c r="H621" s="37">
        <v>1</v>
      </c>
      <c r="I621" s="37"/>
      <c r="J621" s="37"/>
      <c r="K621" s="37"/>
      <c r="L621" s="37"/>
      <c r="M621" s="37"/>
    </row>
    <row r="622" spans="1:13" s="6" customFormat="1">
      <c r="A622" s="425"/>
      <c r="B622" s="187" t="s">
        <v>726</v>
      </c>
      <c r="C622" s="309"/>
      <c r="D622" s="333"/>
      <c r="E622" s="336"/>
      <c r="F622" s="345"/>
      <c r="G622" s="54"/>
      <c r="H622" s="37">
        <v>1</v>
      </c>
      <c r="I622" s="37"/>
      <c r="J622" s="37"/>
      <c r="K622" s="37"/>
      <c r="L622" s="37"/>
      <c r="M622" s="37"/>
    </row>
    <row r="623" spans="1:13" s="6" customFormat="1">
      <c r="A623" s="425"/>
      <c r="B623" s="187" t="s">
        <v>727</v>
      </c>
      <c r="C623" s="309"/>
      <c r="D623" s="333"/>
      <c r="E623" s="336"/>
      <c r="F623" s="345"/>
      <c r="G623" s="54"/>
      <c r="H623" s="37">
        <v>1</v>
      </c>
      <c r="I623" s="37"/>
      <c r="J623" s="37"/>
      <c r="K623" s="37"/>
      <c r="L623" s="37"/>
      <c r="M623" s="37"/>
    </row>
    <row r="624" spans="1:13" s="6" customFormat="1">
      <c r="A624" s="425"/>
      <c r="B624" s="187" t="s">
        <v>728</v>
      </c>
      <c r="C624" s="309"/>
      <c r="D624" s="333"/>
      <c r="E624" s="336"/>
      <c r="F624" s="345"/>
      <c r="G624" s="54"/>
      <c r="H624" s="37">
        <v>1</v>
      </c>
      <c r="I624" s="37"/>
      <c r="J624" s="37"/>
      <c r="K624" s="37"/>
      <c r="L624" s="37"/>
      <c r="M624" s="37"/>
    </row>
    <row r="625" spans="1:13" s="6" customFormat="1">
      <c r="A625" s="425"/>
      <c r="B625" s="187" t="s">
        <v>729</v>
      </c>
      <c r="C625" s="309"/>
      <c r="D625" s="333"/>
      <c r="E625" s="336"/>
      <c r="F625" s="345"/>
      <c r="G625" s="54"/>
      <c r="H625" s="37">
        <v>1</v>
      </c>
      <c r="I625" s="37"/>
      <c r="J625" s="37"/>
      <c r="K625" s="37"/>
      <c r="L625" s="37"/>
      <c r="M625" s="37"/>
    </row>
    <row r="626" spans="1:13" s="6" customFormat="1">
      <c r="A626" s="425"/>
      <c r="B626" s="187" t="s">
        <v>730</v>
      </c>
      <c r="C626" s="309"/>
      <c r="D626" s="333"/>
      <c r="E626" s="336"/>
      <c r="F626" s="345"/>
      <c r="G626" s="54"/>
      <c r="H626" s="37">
        <v>1</v>
      </c>
      <c r="I626" s="37"/>
      <c r="J626" s="37"/>
      <c r="K626" s="37"/>
      <c r="L626" s="37"/>
      <c r="M626" s="37"/>
    </row>
    <row r="627" spans="1:13" s="6" customFormat="1">
      <c r="A627" s="425"/>
      <c r="B627" s="187" t="s">
        <v>731</v>
      </c>
      <c r="C627" s="309"/>
      <c r="D627" s="333"/>
      <c r="E627" s="336"/>
      <c r="F627" s="345"/>
      <c r="G627" s="54"/>
      <c r="H627" s="37">
        <v>1</v>
      </c>
      <c r="I627" s="37"/>
      <c r="J627" s="37"/>
      <c r="K627" s="37"/>
      <c r="L627" s="37"/>
      <c r="M627" s="37"/>
    </row>
    <row r="628" spans="1:13" s="7" customFormat="1">
      <c r="A628" s="426"/>
      <c r="B628" s="188" t="s">
        <v>723</v>
      </c>
      <c r="C628" s="310"/>
      <c r="D628" s="334"/>
      <c r="E628" s="337"/>
      <c r="F628" s="346"/>
      <c r="G628" s="68"/>
      <c r="H628" s="37">
        <v>1</v>
      </c>
      <c r="I628" s="47"/>
      <c r="J628" s="47"/>
      <c r="K628" s="47"/>
      <c r="L628" s="47"/>
      <c r="M628" s="47"/>
    </row>
    <row r="629" spans="1:13" s="6" customFormat="1" ht="25.5">
      <c r="A629" s="424">
        <v>24</v>
      </c>
      <c r="B629" s="165" t="s">
        <v>734</v>
      </c>
      <c r="C629" s="311" t="s">
        <v>720</v>
      </c>
      <c r="D629" s="314" t="s">
        <v>8</v>
      </c>
      <c r="E629" s="317" t="s">
        <v>705</v>
      </c>
      <c r="F629" s="165" t="s">
        <v>917</v>
      </c>
      <c r="G629" s="64"/>
      <c r="H629" s="37">
        <v>1</v>
      </c>
      <c r="I629" s="37"/>
      <c r="J629" s="37"/>
      <c r="K629" s="37"/>
      <c r="L629" s="37"/>
      <c r="M629" s="37"/>
    </row>
    <row r="630" spans="1:13" s="6" customFormat="1">
      <c r="A630" s="425"/>
      <c r="B630" s="187" t="s">
        <v>732</v>
      </c>
      <c r="C630" s="312"/>
      <c r="D630" s="315"/>
      <c r="E630" s="318"/>
      <c r="F630" s="290" t="s">
        <v>721</v>
      </c>
      <c r="G630" s="54"/>
      <c r="H630" s="37">
        <v>1</v>
      </c>
      <c r="I630" s="37"/>
      <c r="J630" s="37"/>
      <c r="K630" s="37"/>
      <c r="L630" s="37"/>
      <c r="M630" s="37"/>
    </row>
    <row r="631" spans="1:13" s="6" customFormat="1">
      <c r="A631" s="425"/>
      <c r="B631" s="187" t="s">
        <v>733</v>
      </c>
      <c r="C631" s="312"/>
      <c r="D631" s="315"/>
      <c r="E631" s="318"/>
      <c r="F631" s="290"/>
      <c r="G631" s="54"/>
      <c r="H631" s="37">
        <v>1</v>
      </c>
      <c r="I631" s="37"/>
      <c r="J631" s="37"/>
      <c r="K631" s="37"/>
      <c r="L631" s="37"/>
      <c r="M631" s="37"/>
    </row>
    <row r="632" spans="1:13" s="6" customFormat="1">
      <c r="A632" s="425"/>
      <c r="B632" s="187" t="s">
        <v>735</v>
      </c>
      <c r="C632" s="312"/>
      <c r="D632" s="315"/>
      <c r="E632" s="318"/>
      <c r="F632" s="290"/>
      <c r="G632" s="54"/>
      <c r="H632" s="37">
        <v>1</v>
      </c>
      <c r="I632" s="37"/>
      <c r="J632" s="37"/>
      <c r="K632" s="37"/>
      <c r="L632" s="37"/>
      <c r="M632" s="37"/>
    </row>
    <row r="633" spans="1:13" s="6" customFormat="1">
      <c r="A633" s="425"/>
      <c r="B633" s="187" t="s">
        <v>736</v>
      </c>
      <c r="C633" s="312"/>
      <c r="D633" s="315"/>
      <c r="E633" s="318"/>
      <c r="F633" s="290"/>
      <c r="G633" s="54"/>
      <c r="H633" s="37">
        <v>1</v>
      </c>
      <c r="I633" s="37"/>
      <c r="J633" s="37"/>
      <c r="K633" s="37"/>
      <c r="L633" s="37"/>
      <c r="M633" s="37"/>
    </row>
    <row r="634" spans="1:13" s="6" customFormat="1">
      <c r="A634" s="425"/>
      <c r="B634" s="187" t="s">
        <v>737</v>
      </c>
      <c r="C634" s="312"/>
      <c r="D634" s="315"/>
      <c r="E634" s="318"/>
      <c r="F634" s="290"/>
      <c r="G634" s="54"/>
      <c r="H634" s="37">
        <v>1</v>
      </c>
      <c r="I634" s="37"/>
      <c r="J634" s="37"/>
      <c r="K634" s="37"/>
      <c r="L634" s="37"/>
      <c r="M634" s="37"/>
    </row>
    <row r="635" spans="1:13" s="6" customFormat="1">
      <c r="A635" s="426"/>
      <c r="B635" s="188" t="s">
        <v>738</v>
      </c>
      <c r="C635" s="313"/>
      <c r="D635" s="316"/>
      <c r="E635" s="319"/>
      <c r="F635" s="320"/>
      <c r="G635" s="54"/>
      <c r="H635" s="37">
        <v>1</v>
      </c>
      <c r="I635" s="37"/>
      <c r="J635" s="37"/>
      <c r="K635" s="37"/>
      <c r="L635" s="37"/>
      <c r="M635" s="37"/>
    </row>
    <row r="636" spans="1:13" s="7" customFormat="1">
      <c r="A636" s="447">
        <v>25</v>
      </c>
      <c r="B636" s="185" t="s">
        <v>1066</v>
      </c>
      <c r="C636" s="321" t="s">
        <v>1067</v>
      </c>
      <c r="D636" s="324" t="s">
        <v>9</v>
      </c>
      <c r="E636" s="327" t="s">
        <v>914</v>
      </c>
      <c r="F636" s="321" t="s">
        <v>908</v>
      </c>
      <c r="G636" s="64"/>
      <c r="H636" s="37">
        <v>1</v>
      </c>
      <c r="I636" s="47"/>
      <c r="J636" s="47"/>
      <c r="K636" s="47"/>
      <c r="L636" s="47"/>
      <c r="M636" s="47"/>
    </row>
    <row r="637" spans="1:13" s="6" customFormat="1" ht="25.5">
      <c r="A637" s="448"/>
      <c r="B637" s="187" t="s">
        <v>902</v>
      </c>
      <c r="C637" s="322"/>
      <c r="D637" s="325"/>
      <c r="E637" s="328"/>
      <c r="F637" s="322"/>
      <c r="G637" s="54"/>
      <c r="H637" s="37">
        <v>1</v>
      </c>
      <c r="I637" s="37"/>
      <c r="J637" s="37"/>
      <c r="K637" s="37"/>
      <c r="L637" s="37"/>
      <c r="M637" s="37"/>
    </row>
    <row r="638" spans="1:13" s="7" customFormat="1">
      <c r="A638" s="448"/>
      <c r="B638" s="187" t="s">
        <v>903</v>
      </c>
      <c r="C638" s="322"/>
      <c r="D638" s="325"/>
      <c r="E638" s="328"/>
      <c r="F638" s="322"/>
      <c r="G638" s="54"/>
      <c r="H638" s="37">
        <v>1</v>
      </c>
      <c r="I638" s="47"/>
      <c r="J638" s="47"/>
      <c r="K638" s="47"/>
      <c r="L638" s="47"/>
      <c r="M638" s="47"/>
    </row>
    <row r="639" spans="1:13" s="6" customFormat="1">
      <c r="A639" s="448"/>
      <c r="B639" s="187" t="s">
        <v>904</v>
      </c>
      <c r="C639" s="322"/>
      <c r="D639" s="325"/>
      <c r="E639" s="328"/>
      <c r="F639" s="322"/>
      <c r="G639" s="54"/>
      <c r="H639" s="37">
        <v>1</v>
      </c>
      <c r="I639" s="37"/>
      <c r="J639" s="37"/>
      <c r="K639" s="37"/>
      <c r="L639" s="37"/>
      <c r="M639" s="37"/>
    </row>
    <row r="640" spans="1:13" s="6" customFormat="1">
      <c r="A640" s="448"/>
      <c r="B640" s="187" t="s">
        <v>905</v>
      </c>
      <c r="C640" s="322"/>
      <c r="D640" s="325"/>
      <c r="E640" s="328"/>
      <c r="F640" s="322"/>
      <c r="G640" s="54"/>
      <c r="H640" s="37">
        <v>1</v>
      </c>
      <c r="I640" s="37"/>
      <c r="J640" s="37"/>
      <c r="K640" s="37"/>
      <c r="L640" s="37"/>
      <c r="M640" s="37"/>
    </row>
    <row r="641" spans="1:13" s="7" customFormat="1">
      <c r="A641" s="448"/>
      <c r="B641" s="187" t="s">
        <v>906</v>
      </c>
      <c r="C641" s="322"/>
      <c r="D641" s="325"/>
      <c r="E641" s="328"/>
      <c r="F641" s="322"/>
      <c r="G641" s="54"/>
      <c r="H641" s="37">
        <v>1</v>
      </c>
      <c r="I641" s="47"/>
      <c r="J641" s="47"/>
      <c r="K641" s="47"/>
      <c r="L641" s="47"/>
      <c r="M641" s="47"/>
    </row>
    <row r="642" spans="1:13" s="7" customFormat="1">
      <c r="A642" s="448"/>
      <c r="B642" s="187" t="s">
        <v>907</v>
      </c>
      <c r="C642" s="322"/>
      <c r="D642" s="325"/>
      <c r="E642" s="328"/>
      <c r="F642" s="322"/>
      <c r="G642" s="54"/>
      <c r="H642" s="37">
        <v>1</v>
      </c>
      <c r="I642" s="47"/>
      <c r="J642" s="47"/>
      <c r="K642" s="47"/>
      <c r="L642" s="47"/>
      <c r="M642" s="47"/>
    </row>
    <row r="643" spans="1:13" s="6" customFormat="1" ht="25.5">
      <c r="A643" s="448"/>
      <c r="B643" s="171" t="s">
        <v>909</v>
      </c>
      <c r="C643" s="322"/>
      <c r="D643" s="325"/>
      <c r="E643" s="328"/>
      <c r="F643" s="322"/>
      <c r="G643" s="54"/>
      <c r="H643" s="37">
        <v>1</v>
      </c>
      <c r="I643" s="37"/>
      <c r="J643" s="37"/>
      <c r="K643" s="37"/>
      <c r="L643" s="37"/>
      <c r="M643" s="37"/>
    </row>
    <row r="644" spans="1:13" s="6" customFormat="1" ht="25.5">
      <c r="A644" s="448"/>
      <c r="B644" s="187" t="s">
        <v>912</v>
      </c>
      <c r="C644" s="322"/>
      <c r="D644" s="325"/>
      <c r="E644" s="328"/>
      <c r="F644" s="322"/>
      <c r="G644" s="54"/>
      <c r="H644" s="37">
        <v>1</v>
      </c>
      <c r="I644" s="37"/>
      <c r="J644" s="37"/>
      <c r="K644" s="37"/>
      <c r="L644" s="37"/>
      <c r="M644" s="37"/>
    </row>
    <row r="645" spans="1:13" s="6" customFormat="1" ht="25.5">
      <c r="A645" s="448"/>
      <c r="B645" s="187" t="s">
        <v>911</v>
      </c>
      <c r="C645" s="322"/>
      <c r="D645" s="325"/>
      <c r="E645" s="328"/>
      <c r="F645" s="330"/>
      <c r="G645" s="54"/>
      <c r="H645" s="37">
        <v>1</v>
      </c>
      <c r="I645" s="37"/>
      <c r="J645" s="37"/>
      <c r="K645" s="37"/>
      <c r="L645" s="37"/>
      <c r="M645" s="37"/>
    </row>
    <row r="646" spans="1:13" s="6" customFormat="1" ht="69.75" customHeight="1">
      <c r="A646" s="449"/>
      <c r="B646" s="226" t="s">
        <v>910</v>
      </c>
      <c r="C646" s="323"/>
      <c r="D646" s="326"/>
      <c r="E646" s="329"/>
      <c r="F646" s="227" t="s">
        <v>918</v>
      </c>
      <c r="G646" s="68"/>
      <c r="H646" s="37">
        <v>1</v>
      </c>
      <c r="I646" s="37"/>
      <c r="J646" s="37"/>
      <c r="K646" s="37"/>
      <c r="L646" s="37"/>
      <c r="M646" s="37"/>
    </row>
    <row r="647" spans="1:13" s="52" customFormat="1" ht="38.25">
      <c r="A647" s="114">
        <v>26</v>
      </c>
      <c r="B647" s="142" t="s">
        <v>125</v>
      </c>
      <c r="C647" s="124" t="s">
        <v>900</v>
      </c>
      <c r="D647" s="124" t="s">
        <v>901</v>
      </c>
      <c r="E647" s="105" t="s">
        <v>885</v>
      </c>
      <c r="F647" s="124" t="s">
        <v>920</v>
      </c>
      <c r="G647" s="123"/>
      <c r="H647" s="37">
        <v>1</v>
      </c>
    </row>
    <row r="648" spans="1:13" s="8" customFormat="1" ht="12.75" customHeight="1">
      <c r="A648" s="402" t="s">
        <v>1094</v>
      </c>
      <c r="B648" s="403"/>
      <c r="C648" s="98"/>
      <c r="D648" s="9"/>
      <c r="E648" s="93"/>
      <c r="F648" s="19"/>
      <c r="G648" s="57"/>
      <c r="H648" s="8">
        <f>SUM(H649:H832)</f>
        <v>184</v>
      </c>
    </row>
    <row r="649" spans="1:13" s="7" customFormat="1" ht="19.5" customHeight="1">
      <c r="A649" s="424" t="s">
        <v>16</v>
      </c>
      <c r="B649" s="217" t="s">
        <v>63</v>
      </c>
      <c r="C649" s="349" t="s">
        <v>938</v>
      </c>
      <c r="D649" s="352" t="s">
        <v>7</v>
      </c>
      <c r="E649" s="347" t="s">
        <v>37</v>
      </c>
      <c r="F649" s="349"/>
      <c r="G649" s="439"/>
      <c r="H649" s="37">
        <v>1</v>
      </c>
      <c r="I649" s="37"/>
      <c r="J649" s="37"/>
      <c r="K649" s="37"/>
      <c r="L649" s="37"/>
      <c r="M649" s="37"/>
    </row>
    <row r="650" spans="1:13" s="7" customFormat="1" ht="25.5" customHeight="1">
      <c r="A650" s="426"/>
      <c r="B650" s="214" t="s">
        <v>64</v>
      </c>
      <c r="C650" s="350"/>
      <c r="D650" s="353"/>
      <c r="E650" s="348"/>
      <c r="F650" s="350"/>
      <c r="G650" s="440"/>
      <c r="H650" s="37">
        <v>1</v>
      </c>
      <c r="I650" s="37"/>
      <c r="J650" s="37"/>
      <c r="K650" s="37"/>
      <c r="L650" s="37"/>
      <c r="M650" s="37"/>
    </row>
    <row r="651" spans="1:13" s="18" customFormat="1" ht="25.5">
      <c r="A651" s="424" t="s">
        <v>17</v>
      </c>
      <c r="B651" s="174" t="s">
        <v>165</v>
      </c>
      <c r="C651" s="157" t="s">
        <v>3</v>
      </c>
      <c r="D651" s="158" t="s">
        <v>74</v>
      </c>
      <c r="E651" s="162" t="s">
        <v>10</v>
      </c>
      <c r="F651" s="157" t="s">
        <v>162</v>
      </c>
      <c r="G651" s="139"/>
      <c r="H651" s="37">
        <v>1</v>
      </c>
      <c r="I651" s="17"/>
      <c r="J651" s="17"/>
      <c r="K651" s="17"/>
      <c r="L651" s="17"/>
      <c r="M651" s="17"/>
    </row>
    <row r="652" spans="1:13" s="7" customFormat="1" ht="25.5">
      <c r="A652" s="425"/>
      <c r="B652" s="151" t="s">
        <v>166</v>
      </c>
      <c r="C652" s="153" t="s">
        <v>3</v>
      </c>
      <c r="D652" s="159" t="s">
        <v>74</v>
      </c>
      <c r="E652" s="163" t="s">
        <v>10</v>
      </c>
      <c r="F652" s="153" t="s">
        <v>163</v>
      </c>
      <c r="G652" s="140"/>
      <c r="H652" s="37">
        <v>1</v>
      </c>
      <c r="I652" s="37"/>
      <c r="J652" s="37"/>
      <c r="K652" s="37"/>
      <c r="L652" s="37"/>
      <c r="M652" s="37"/>
    </row>
    <row r="653" spans="1:13" s="7" customFormat="1" ht="25.5">
      <c r="A653" s="426"/>
      <c r="B653" s="228" t="s">
        <v>167</v>
      </c>
      <c r="C653" s="160" t="s">
        <v>3</v>
      </c>
      <c r="D653" s="161" t="s">
        <v>74</v>
      </c>
      <c r="E653" s="192" t="s">
        <v>10</v>
      </c>
      <c r="F653" s="160" t="s">
        <v>164</v>
      </c>
      <c r="G653" s="141"/>
      <c r="H653" s="37">
        <v>1</v>
      </c>
      <c r="I653" s="37"/>
      <c r="J653" s="37"/>
      <c r="K653" s="37"/>
      <c r="L653" s="37"/>
      <c r="M653" s="37"/>
    </row>
    <row r="654" spans="1:13" s="7" customFormat="1">
      <c r="A654" s="447" t="s">
        <v>18</v>
      </c>
      <c r="B654" s="144" t="s">
        <v>1068</v>
      </c>
      <c r="C654" s="442" t="s">
        <v>189</v>
      </c>
      <c r="D654" s="413" t="s">
        <v>890</v>
      </c>
      <c r="E654" s="363" t="s">
        <v>188</v>
      </c>
      <c r="F654" s="96"/>
      <c r="G654" s="69"/>
      <c r="H654" s="37">
        <v>1</v>
      </c>
      <c r="I654" s="37"/>
      <c r="J654" s="37"/>
      <c r="K654" s="37"/>
      <c r="L654" s="37"/>
      <c r="M654" s="37"/>
    </row>
    <row r="655" spans="1:13" s="7" customFormat="1" ht="25.5">
      <c r="A655" s="448"/>
      <c r="B655" s="152" t="s">
        <v>191</v>
      </c>
      <c r="C655" s="387"/>
      <c r="D655" s="384"/>
      <c r="E655" s="364"/>
      <c r="F655" s="267"/>
      <c r="G655" s="76"/>
      <c r="H655" s="37">
        <v>1</v>
      </c>
      <c r="I655" s="37"/>
      <c r="J655" s="37"/>
      <c r="K655" s="37"/>
      <c r="L655" s="37"/>
      <c r="M655" s="37"/>
    </row>
    <row r="656" spans="1:13" s="7" customFormat="1" ht="25.5">
      <c r="A656" s="448"/>
      <c r="B656" s="154" t="s">
        <v>192</v>
      </c>
      <c r="C656" s="387"/>
      <c r="D656" s="384"/>
      <c r="E656" s="364"/>
      <c r="F656" s="267"/>
      <c r="G656" s="76"/>
      <c r="H656" s="37">
        <v>1</v>
      </c>
      <c r="I656" s="37"/>
      <c r="J656" s="37"/>
      <c r="K656" s="37"/>
      <c r="L656" s="37"/>
      <c r="M656" s="37"/>
    </row>
    <row r="657" spans="1:13" s="7" customFormat="1" ht="25.5">
      <c r="A657" s="448"/>
      <c r="B657" s="152" t="s">
        <v>193</v>
      </c>
      <c r="C657" s="387"/>
      <c r="D657" s="384"/>
      <c r="E657" s="364"/>
      <c r="F657" s="267"/>
      <c r="G657" s="76"/>
      <c r="H657" s="37">
        <v>1</v>
      </c>
      <c r="I657" s="37"/>
      <c r="J657" s="37"/>
      <c r="K657" s="37"/>
      <c r="L657" s="37"/>
      <c r="M657" s="37"/>
    </row>
    <row r="658" spans="1:13" s="7" customFormat="1" ht="25.5">
      <c r="A658" s="448"/>
      <c r="B658" s="152" t="s">
        <v>195</v>
      </c>
      <c r="C658" s="387"/>
      <c r="D658" s="384"/>
      <c r="E658" s="364"/>
      <c r="F658" s="267"/>
      <c r="G658" s="76"/>
      <c r="H658" s="37">
        <v>1</v>
      </c>
      <c r="I658" s="37"/>
      <c r="J658" s="37"/>
      <c r="K658" s="37"/>
      <c r="L658" s="37"/>
      <c r="M658" s="37"/>
    </row>
    <row r="659" spans="1:13" s="7" customFormat="1">
      <c r="A659" s="448"/>
      <c r="B659" s="152" t="s">
        <v>1077</v>
      </c>
      <c r="C659" s="387"/>
      <c r="D659" s="384"/>
      <c r="E659" s="364"/>
      <c r="F659" s="267"/>
      <c r="G659" s="76"/>
      <c r="H659" s="37">
        <v>1</v>
      </c>
      <c r="I659" s="37"/>
      <c r="J659" s="37"/>
      <c r="K659" s="37"/>
      <c r="L659" s="37"/>
      <c r="M659" s="37"/>
    </row>
    <row r="660" spans="1:13" s="7" customFormat="1">
      <c r="A660" s="448"/>
      <c r="B660" s="152" t="s">
        <v>1076</v>
      </c>
      <c r="C660" s="387"/>
      <c r="D660" s="384"/>
      <c r="E660" s="364"/>
      <c r="F660" s="267"/>
      <c r="G660" s="76"/>
      <c r="H660" s="37">
        <v>1</v>
      </c>
      <c r="I660" s="37"/>
      <c r="J660" s="37"/>
      <c r="K660" s="37"/>
      <c r="L660" s="37"/>
      <c r="M660" s="37"/>
    </row>
    <row r="661" spans="1:13" s="7" customFormat="1">
      <c r="A661" s="449"/>
      <c r="B661" s="216" t="s">
        <v>1075</v>
      </c>
      <c r="C661" s="388"/>
      <c r="D661" s="385"/>
      <c r="E661" s="365"/>
      <c r="F661" s="268"/>
      <c r="G661" s="70"/>
      <c r="H661" s="37">
        <v>1</v>
      </c>
      <c r="I661" s="37"/>
      <c r="J661" s="37"/>
      <c r="K661" s="37"/>
      <c r="L661" s="37"/>
      <c r="M661" s="37"/>
    </row>
    <row r="662" spans="1:13" s="7" customFormat="1" ht="19.5" customHeight="1">
      <c r="A662" s="447" t="s">
        <v>19</v>
      </c>
      <c r="B662" s="150" t="s">
        <v>1069</v>
      </c>
      <c r="C662" s="442" t="s">
        <v>189</v>
      </c>
      <c r="D662" s="413" t="s">
        <v>897</v>
      </c>
      <c r="E662" s="363" t="s">
        <v>188</v>
      </c>
      <c r="F662" s="269"/>
      <c r="G662" s="69"/>
      <c r="H662" s="37">
        <v>1</v>
      </c>
      <c r="I662" s="37"/>
      <c r="J662" s="37"/>
      <c r="K662" s="37"/>
      <c r="L662" s="37"/>
      <c r="M662" s="37"/>
    </row>
    <row r="663" spans="1:13" s="37" customFormat="1" ht="19.5" customHeight="1">
      <c r="A663" s="448"/>
      <c r="B663" s="152" t="s">
        <v>1070</v>
      </c>
      <c r="C663" s="387"/>
      <c r="D663" s="384"/>
      <c r="E663" s="364"/>
      <c r="F663" s="270"/>
      <c r="G663" s="76"/>
      <c r="H663" s="37">
        <v>1</v>
      </c>
    </row>
    <row r="664" spans="1:13" s="37" customFormat="1" ht="19.5" customHeight="1">
      <c r="A664" s="448"/>
      <c r="B664" s="152" t="s">
        <v>1071</v>
      </c>
      <c r="C664" s="387"/>
      <c r="D664" s="384"/>
      <c r="E664" s="364"/>
      <c r="F664" s="270"/>
      <c r="G664" s="76"/>
      <c r="H664" s="37">
        <v>1</v>
      </c>
    </row>
    <row r="665" spans="1:13" s="37" customFormat="1" ht="19.5" customHeight="1">
      <c r="A665" s="448"/>
      <c r="B665" s="152" t="s">
        <v>1072</v>
      </c>
      <c r="C665" s="387"/>
      <c r="D665" s="384"/>
      <c r="E665" s="364"/>
      <c r="F665" s="270"/>
      <c r="G665" s="76"/>
      <c r="H665" s="37">
        <v>1</v>
      </c>
    </row>
    <row r="666" spans="1:13" s="37" customFormat="1" ht="19.5" customHeight="1">
      <c r="A666" s="448"/>
      <c r="B666" s="152" t="s">
        <v>1073</v>
      </c>
      <c r="C666" s="387"/>
      <c r="D666" s="384"/>
      <c r="E666" s="364"/>
      <c r="F666" s="270"/>
      <c r="G666" s="76"/>
      <c r="H666" s="37">
        <v>1</v>
      </c>
    </row>
    <row r="667" spans="1:13" s="37" customFormat="1" ht="19.5" customHeight="1">
      <c r="A667" s="448"/>
      <c r="B667" s="152" t="s">
        <v>1074</v>
      </c>
      <c r="C667" s="387"/>
      <c r="D667" s="384"/>
      <c r="E667" s="364"/>
      <c r="F667" s="270"/>
      <c r="G667" s="76"/>
      <c r="H667" s="37">
        <v>1</v>
      </c>
    </row>
    <row r="668" spans="1:13" s="37" customFormat="1" ht="29.25" customHeight="1">
      <c r="A668" s="449"/>
      <c r="B668" s="216" t="s">
        <v>196</v>
      </c>
      <c r="C668" s="388"/>
      <c r="D668" s="385"/>
      <c r="E668" s="365"/>
      <c r="F668" s="271"/>
      <c r="G668" s="76"/>
      <c r="H668" s="37">
        <v>1</v>
      </c>
    </row>
    <row r="669" spans="1:13" s="37" customFormat="1">
      <c r="A669" s="485" t="s">
        <v>20</v>
      </c>
      <c r="B669" s="229" t="s">
        <v>358</v>
      </c>
      <c r="C669" s="476" t="s">
        <v>925</v>
      </c>
      <c r="D669" s="479" t="s">
        <v>6</v>
      </c>
      <c r="E669" s="482" t="s">
        <v>207</v>
      </c>
      <c r="F669" s="479" t="s">
        <v>295</v>
      </c>
      <c r="G669" s="84"/>
      <c r="H669" s="37">
        <v>1</v>
      </c>
    </row>
    <row r="670" spans="1:13" s="37" customFormat="1">
      <c r="A670" s="486"/>
      <c r="B670" s="230" t="s">
        <v>342</v>
      </c>
      <c r="C670" s="477"/>
      <c r="D670" s="480"/>
      <c r="E670" s="483"/>
      <c r="F670" s="480"/>
      <c r="G670" s="85"/>
      <c r="H670" s="37">
        <v>1</v>
      </c>
    </row>
    <row r="671" spans="1:13" s="37" customFormat="1">
      <c r="A671" s="486"/>
      <c r="B671" s="230" t="s">
        <v>343</v>
      </c>
      <c r="C671" s="477"/>
      <c r="D671" s="480"/>
      <c r="E671" s="483"/>
      <c r="F671" s="480"/>
      <c r="G671" s="85"/>
      <c r="H671" s="37">
        <v>1</v>
      </c>
    </row>
    <row r="672" spans="1:13" s="37" customFormat="1">
      <c r="A672" s="486"/>
      <c r="B672" s="230" t="s">
        <v>344</v>
      </c>
      <c r="C672" s="477"/>
      <c r="D672" s="480"/>
      <c r="E672" s="483"/>
      <c r="F672" s="480"/>
      <c r="G672" s="85"/>
      <c r="H672" s="37">
        <v>1</v>
      </c>
    </row>
    <row r="673" spans="1:8" s="37" customFormat="1">
      <c r="A673" s="486"/>
      <c r="B673" s="230" t="s">
        <v>345</v>
      </c>
      <c r="C673" s="477"/>
      <c r="D673" s="480"/>
      <c r="E673" s="483"/>
      <c r="F673" s="480"/>
      <c r="G673" s="85"/>
      <c r="H673" s="37">
        <v>1</v>
      </c>
    </row>
    <row r="674" spans="1:8" s="37" customFormat="1">
      <c r="A674" s="486"/>
      <c r="B674" s="230" t="s">
        <v>346</v>
      </c>
      <c r="C674" s="477"/>
      <c r="D674" s="480"/>
      <c r="E674" s="483"/>
      <c r="F674" s="480"/>
      <c r="G674" s="85"/>
      <c r="H674" s="37">
        <v>1</v>
      </c>
    </row>
    <row r="675" spans="1:8" s="37" customFormat="1">
      <c r="A675" s="486"/>
      <c r="B675" s="230" t="s">
        <v>347</v>
      </c>
      <c r="C675" s="477"/>
      <c r="D675" s="480"/>
      <c r="E675" s="483"/>
      <c r="F675" s="480"/>
      <c r="G675" s="85"/>
      <c r="H675" s="37">
        <v>1</v>
      </c>
    </row>
    <row r="676" spans="1:8" s="37" customFormat="1">
      <c r="A676" s="486"/>
      <c r="B676" s="230" t="s">
        <v>348</v>
      </c>
      <c r="C676" s="477"/>
      <c r="D676" s="480"/>
      <c r="E676" s="483"/>
      <c r="F676" s="480"/>
      <c r="G676" s="85"/>
      <c r="H676" s="37">
        <v>1</v>
      </c>
    </row>
    <row r="677" spans="1:8" s="37" customFormat="1">
      <c r="A677" s="486"/>
      <c r="B677" s="230" t="s">
        <v>349</v>
      </c>
      <c r="C677" s="477"/>
      <c r="D677" s="480"/>
      <c r="E677" s="483"/>
      <c r="F677" s="480"/>
      <c r="G677" s="85"/>
      <c r="H677" s="37">
        <v>1</v>
      </c>
    </row>
    <row r="678" spans="1:8" s="37" customFormat="1">
      <c r="A678" s="486"/>
      <c r="B678" s="230" t="s">
        <v>350</v>
      </c>
      <c r="C678" s="477"/>
      <c r="D678" s="480"/>
      <c r="E678" s="483"/>
      <c r="F678" s="480"/>
      <c r="G678" s="85"/>
      <c r="H678" s="37">
        <v>1</v>
      </c>
    </row>
    <row r="679" spans="1:8" s="37" customFormat="1">
      <c r="A679" s="486"/>
      <c r="B679" s="230" t="s">
        <v>357</v>
      </c>
      <c r="C679" s="477"/>
      <c r="D679" s="480"/>
      <c r="E679" s="483"/>
      <c r="F679" s="480"/>
      <c r="G679" s="85"/>
      <c r="H679" s="37">
        <v>1</v>
      </c>
    </row>
    <row r="680" spans="1:8" s="37" customFormat="1">
      <c r="A680" s="486"/>
      <c r="B680" s="230" t="s">
        <v>351</v>
      </c>
      <c r="C680" s="477"/>
      <c r="D680" s="480"/>
      <c r="E680" s="483"/>
      <c r="F680" s="480"/>
      <c r="G680" s="85"/>
      <c r="H680" s="37">
        <v>1</v>
      </c>
    </row>
    <row r="681" spans="1:8" s="37" customFormat="1">
      <c r="A681" s="486"/>
      <c r="B681" s="230" t="s">
        <v>352</v>
      </c>
      <c r="C681" s="477"/>
      <c r="D681" s="480"/>
      <c r="E681" s="483"/>
      <c r="F681" s="480"/>
      <c r="G681" s="85"/>
      <c r="H681" s="37">
        <v>1</v>
      </c>
    </row>
    <row r="682" spans="1:8" s="37" customFormat="1">
      <c r="A682" s="486"/>
      <c r="B682" s="230" t="s">
        <v>353</v>
      </c>
      <c r="C682" s="477"/>
      <c r="D682" s="480"/>
      <c r="E682" s="483"/>
      <c r="F682" s="480"/>
      <c r="G682" s="85"/>
      <c r="H682" s="37">
        <v>1</v>
      </c>
    </row>
    <row r="683" spans="1:8" s="37" customFormat="1">
      <c r="A683" s="486"/>
      <c r="B683" s="230" t="s">
        <v>354</v>
      </c>
      <c r="C683" s="477"/>
      <c r="D683" s="480"/>
      <c r="E683" s="483"/>
      <c r="F683" s="480"/>
      <c r="G683" s="85"/>
      <c r="H683" s="37">
        <v>1</v>
      </c>
    </row>
    <row r="684" spans="1:8" s="37" customFormat="1">
      <c r="A684" s="486"/>
      <c r="B684" s="230" t="s">
        <v>355</v>
      </c>
      <c r="C684" s="477"/>
      <c r="D684" s="480"/>
      <c r="E684" s="483"/>
      <c r="F684" s="480"/>
      <c r="G684" s="85"/>
      <c r="H684" s="37">
        <v>1</v>
      </c>
    </row>
    <row r="685" spans="1:8" s="37" customFormat="1">
      <c r="A685" s="487"/>
      <c r="B685" s="231" t="s">
        <v>356</v>
      </c>
      <c r="C685" s="478"/>
      <c r="D685" s="481"/>
      <c r="E685" s="484"/>
      <c r="F685" s="481"/>
      <c r="G685" s="86"/>
      <c r="H685" s="37">
        <v>1</v>
      </c>
    </row>
    <row r="686" spans="1:8" s="47" customFormat="1" ht="25.5">
      <c r="A686" s="466" t="s">
        <v>21</v>
      </c>
      <c r="B686" s="208" t="s">
        <v>296</v>
      </c>
      <c r="C686" s="375" t="s">
        <v>926</v>
      </c>
      <c r="D686" s="378" t="s">
        <v>7</v>
      </c>
      <c r="E686" s="335" t="s">
        <v>207</v>
      </c>
      <c r="F686" s="375" t="s">
        <v>301</v>
      </c>
      <c r="G686" s="135"/>
      <c r="H686" s="37">
        <v>1</v>
      </c>
    </row>
    <row r="687" spans="1:8" s="37" customFormat="1" ht="25.5">
      <c r="A687" s="467"/>
      <c r="B687" s="177" t="s">
        <v>297</v>
      </c>
      <c r="C687" s="376"/>
      <c r="D687" s="379"/>
      <c r="E687" s="336"/>
      <c r="F687" s="376"/>
      <c r="G687" s="87"/>
      <c r="H687" s="37">
        <v>1</v>
      </c>
    </row>
    <row r="688" spans="1:8" s="47" customFormat="1" ht="25.5">
      <c r="A688" s="467"/>
      <c r="B688" s="178" t="s">
        <v>298</v>
      </c>
      <c r="C688" s="376"/>
      <c r="D688" s="379"/>
      <c r="E688" s="336"/>
      <c r="F688" s="376"/>
      <c r="G688" s="71"/>
      <c r="H688" s="37">
        <v>1</v>
      </c>
    </row>
    <row r="689" spans="1:8" s="37" customFormat="1" ht="29.25" customHeight="1">
      <c r="A689" s="467"/>
      <c r="B689" s="177" t="s">
        <v>299</v>
      </c>
      <c r="C689" s="376"/>
      <c r="D689" s="379"/>
      <c r="E689" s="336"/>
      <c r="F689" s="376"/>
      <c r="G689" s="87"/>
      <c r="H689" s="37">
        <v>1</v>
      </c>
    </row>
    <row r="690" spans="1:8" s="37" customFormat="1" ht="30" customHeight="1">
      <c r="A690" s="468"/>
      <c r="B690" s="180" t="s">
        <v>300</v>
      </c>
      <c r="C690" s="377"/>
      <c r="D690" s="380"/>
      <c r="E690" s="337"/>
      <c r="F690" s="377"/>
      <c r="G690" s="138"/>
      <c r="H690" s="37">
        <v>1</v>
      </c>
    </row>
    <row r="691" spans="1:8" s="37" customFormat="1" ht="25.5">
      <c r="A691" s="469" t="s">
        <v>947</v>
      </c>
      <c r="B691" s="175" t="s">
        <v>1078</v>
      </c>
      <c r="C691" s="457" t="s">
        <v>927</v>
      </c>
      <c r="D691" s="460" t="s">
        <v>8</v>
      </c>
      <c r="E691" s="363" t="s">
        <v>207</v>
      </c>
      <c r="F691" s="457" t="s">
        <v>884</v>
      </c>
      <c r="G691" s="63"/>
      <c r="H691" s="37">
        <v>1</v>
      </c>
    </row>
    <row r="692" spans="1:8" s="37" customFormat="1" ht="25.5">
      <c r="A692" s="470"/>
      <c r="B692" s="177" t="s">
        <v>302</v>
      </c>
      <c r="C692" s="458"/>
      <c r="D692" s="461"/>
      <c r="E692" s="364"/>
      <c r="F692" s="458"/>
      <c r="G692" s="63"/>
      <c r="H692" s="37">
        <v>1</v>
      </c>
    </row>
    <row r="693" spans="1:8" s="37" customFormat="1" ht="25.5">
      <c r="A693" s="470"/>
      <c r="B693" s="177" t="s">
        <v>303</v>
      </c>
      <c r="C693" s="458"/>
      <c r="D693" s="461"/>
      <c r="E693" s="364"/>
      <c r="F693" s="458"/>
      <c r="G693" s="63"/>
      <c r="H693" s="37">
        <v>1</v>
      </c>
    </row>
    <row r="694" spans="1:8" s="37" customFormat="1" ht="25.5">
      <c r="A694" s="470"/>
      <c r="B694" s="177" t="s">
        <v>304</v>
      </c>
      <c r="C694" s="458"/>
      <c r="D694" s="461"/>
      <c r="E694" s="364"/>
      <c r="F694" s="458"/>
      <c r="G694" s="63"/>
      <c r="H694" s="37">
        <v>1</v>
      </c>
    </row>
    <row r="695" spans="1:8" s="37" customFormat="1" ht="25.5">
      <c r="A695" s="470"/>
      <c r="B695" s="177" t="s">
        <v>305</v>
      </c>
      <c r="C695" s="458"/>
      <c r="D695" s="461"/>
      <c r="E695" s="364"/>
      <c r="F695" s="458"/>
      <c r="G695" s="63"/>
      <c r="H695" s="37">
        <v>1</v>
      </c>
    </row>
    <row r="696" spans="1:8" s="37" customFormat="1" ht="25.5">
      <c r="A696" s="470"/>
      <c r="B696" s="177" t="s">
        <v>306</v>
      </c>
      <c r="C696" s="458"/>
      <c r="D696" s="461"/>
      <c r="E696" s="364"/>
      <c r="F696" s="458"/>
      <c r="G696" s="63"/>
      <c r="H696" s="37">
        <v>1</v>
      </c>
    </row>
    <row r="697" spans="1:8" s="37" customFormat="1" ht="25.5">
      <c r="A697" s="470"/>
      <c r="B697" s="177" t="s">
        <v>307</v>
      </c>
      <c r="C697" s="458"/>
      <c r="D697" s="461"/>
      <c r="E697" s="364"/>
      <c r="F697" s="458"/>
      <c r="G697" s="63"/>
      <c r="H697" s="37">
        <v>1</v>
      </c>
    </row>
    <row r="698" spans="1:8" s="47" customFormat="1" ht="25.5">
      <c r="A698" s="471"/>
      <c r="B698" s="232" t="s">
        <v>308</v>
      </c>
      <c r="C698" s="459"/>
      <c r="D698" s="462"/>
      <c r="E698" s="365"/>
      <c r="F698" s="459"/>
      <c r="G698" s="61"/>
      <c r="H698" s="37">
        <v>1</v>
      </c>
    </row>
    <row r="699" spans="1:8" s="47" customFormat="1" ht="25.5">
      <c r="A699" s="469" t="s">
        <v>23</v>
      </c>
      <c r="B699" s="208" t="s">
        <v>309</v>
      </c>
      <c r="C699" s="463" t="s">
        <v>928</v>
      </c>
      <c r="D699" s="472" t="s">
        <v>8</v>
      </c>
      <c r="E699" s="347" t="s">
        <v>207</v>
      </c>
      <c r="F699" s="463" t="s">
        <v>881</v>
      </c>
      <c r="G699" s="69"/>
      <c r="H699" s="37">
        <v>1</v>
      </c>
    </row>
    <row r="700" spans="1:8" s="37" customFormat="1" ht="25.5">
      <c r="A700" s="454"/>
      <c r="B700" s="177" t="s">
        <v>310</v>
      </c>
      <c r="C700" s="464"/>
      <c r="D700" s="473"/>
      <c r="E700" s="351"/>
      <c r="F700" s="464"/>
      <c r="G700" s="76"/>
      <c r="H700" s="37">
        <v>1</v>
      </c>
    </row>
    <row r="701" spans="1:8" s="37" customFormat="1" ht="25.5">
      <c r="A701" s="454"/>
      <c r="B701" s="233" t="s">
        <v>312</v>
      </c>
      <c r="C701" s="464"/>
      <c r="D701" s="473"/>
      <c r="E701" s="351"/>
      <c r="F701" s="464"/>
      <c r="G701" s="63"/>
      <c r="H701" s="37">
        <v>1</v>
      </c>
    </row>
    <row r="702" spans="1:8" s="37" customFormat="1" ht="25.5">
      <c r="A702" s="455"/>
      <c r="B702" s="234" t="s">
        <v>311</v>
      </c>
      <c r="C702" s="465"/>
      <c r="D702" s="474"/>
      <c r="E702" s="348"/>
      <c r="F702" s="465"/>
      <c r="G702" s="63"/>
      <c r="H702" s="37">
        <v>1</v>
      </c>
    </row>
    <row r="703" spans="1:8" s="37" customFormat="1">
      <c r="A703" s="43" t="s">
        <v>24</v>
      </c>
      <c r="B703" s="116" t="s">
        <v>437</v>
      </c>
      <c r="C703" s="94" t="s">
        <v>432</v>
      </c>
      <c r="D703" s="50" t="s">
        <v>441</v>
      </c>
      <c r="E703" s="456" t="s">
        <v>882</v>
      </c>
      <c r="F703" s="94" t="s">
        <v>433</v>
      </c>
      <c r="G703" s="88"/>
      <c r="H703" s="37">
        <v>1</v>
      </c>
    </row>
    <row r="704" spans="1:8" s="37" customFormat="1">
      <c r="A704" s="115">
        <v>10</v>
      </c>
      <c r="B704" s="116" t="s">
        <v>438</v>
      </c>
      <c r="C704" s="94" t="s">
        <v>432</v>
      </c>
      <c r="D704" s="50" t="s">
        <v>442</v>
      </c>
      <c r="E704" s="456"/>
      <c r="F704" s="94" t="s">
        <v>434</v>
      </c>
      <c r="G704" s="88"/>
      <c r="H704" s="37">
        <v>1</v>
      </c>
    </row>
    <row r="705" spans="1:8" s="37" customFormat="1">
      <c r="A705" s="115">
        <v>11</v>
      </c>
      <c r="B705" s="116" t="s">
        <v>439</v>
      </c>
      <c r="C705" s="94" t="s">
        <v>432</v>
      </c>
      <c r="D705" s="50" t="s">
        <v>443</v>
      </c>
      <c r="E705" s="456"/>
      <c r="F705" s="94" t="s">
        <v>435</v>
      </c>
      <c r="G705" s="88"/>
      <c r="H705" s="37">
        <v>1</v>
      </c>
    </row>
    <row r="706" spans="1:8" s="37" customFormat="1" ht="23.25" customHeight="1">
      <c r="A706" s="115">
        <v>12</v>
      </c>
      <c r="B706" s="116" t="s">
        <v>440</v>
      </c>
      <c r="C706" s="94" t="s">
        <v>432</v>
      </c>
      <c r="D706" s="50" t="s">
        <v>444</v>
      </c>
      <c r="E706" s="456"/>
      <c r="F706" s="94" t="s">
        <v>436</v>
      </c>
      <c r="G706" s="88"/>
      <c r="H706" s="37">
        <v>1</v>
      </c>
    </row>
    <row r="707" spans="1:8" s="37" customFormat="1" ht="15.75" customHeight="1">
      <c r="A707" s="279">
        <v>13</v>
      </c>
      <c r="B707" s="170" t="s">
        <v>748</v>
      </c>
      <c r="C707" s="289" t="s">
        <v>929</v>
      </c>
      <c r="D707" s="279" t="s">
        <v>1079</v>
      </c>
      <c r="E707" s="282" t="s">
        <v>877</v>
      </c>
      <c r="F707" s="285" t="s">
        <v>742</v>
      </c>
      <c r="G707" s="89"/>
      <c r="H707" s="37">
        <v>1</v>
      </c>
    </row>
    <row r="708" spans="1:8" s="37" customFormat="1">
      <c r="A708" s="280"/>
      <c r="B708" s="172" t="s">
        <v>749</v>
      </c>
      <c r="C708" s="288"/>
      <c r="D708" s="280"/>
      <c r="E708" s="283"/>
      <c r="F708" s="286"/>
      <c r="G708" s="90"/>
      <c r="H708" s="37">
        <v>1</v>
      </c>
    </row>
    <row r="709" spans="1:8" s="37" customFormat="1">
      <c r="A709" s="280"/>
      <c r="B709" s="236" t="s">
        <v>750</v>
      </c>
      <c r="C709" s="288"/>
      <c r="D709" s="280"/>
      <c r="E709" s="283"/>
      <c r="F709" s="286"/>
      <c r="G709" s="90"/>
      <c r="H709" s="37">
        <v>1</v>
      </c>
    </row>
    <row r="710" spans="1:8" s="37" customFormat="1">
      <c r="A710" s="280"/>
      <c r="B710" s="236" t="s">
        <v>751</v>
      </c>
      <c r="C710" s="288"/>
      <c r="D710" s="280"/>
      <c r="E710" s="283"/>
      <c r="F710" s="286"/>
      <c r="G710" s="90"/>
      <c r="H710" s="37">
        <v>1</v>
      </c>
    </row>
    <row r="711" spans="1:8" ht="15.75" customHeight="1">
      <c r="A711" s="280"/>
      <c r="B711" s="172" t="s">
        <v>772</v>
      </c>
      <c r="C711" s="288"/>
      <c r="D711" s="280"/>
      <c r="E711" s="283"/>
      <c r="F711" s="286"/>
      <c r="G711" s="90"/>
      <c r="H711" s="37">
        <v>1</v>
      </c>
    </row>
    <row r="712" spans="1:8">
      <c r="A712" s="280"/>
      <c r="B712" s="172" t="s">
        <v>773</v>
      </c>
      <c r="C712" s="288"/>
      <c r="D712" s="280"/>
      <c r="E712" s="283"/>
      <c r="F712" s="286"/>
      <c r="G712" s="90"/>
      <c r="H712" s="37">
        <v>1</v>
      </c>
    </row>
    <row r="713" spans="1:8">
      <c r="A713" s="280"/>
      <c r="B713" s="172" t="s">
        <v>879</v>
      </c>
      <c r="C713" s="288"/>
      <c r="D713" s="280"/>
      <c r="E713" s="283"/>
      <c r="F713" s="286"/>
      <c r="G713" s="90"/>
      <c r="H713" s="37">
        <v>1</v>
      </c>
    </row>
    <row r="714" spans="1:8">
      <c r="A714" s="280"/>
      <c r="B714" s="172" t="s">
        <v>775</v>
      </c>
      <c r="C714" s="288"/>
      <c r="D714" s="280"/>
      <c r="E714" s="283"/>
      <c r="F714" s="286"/>
      <c r="G714" s="90"/>
      <c r="H714" s="37">
        <v>1</v>
      </c>
    </row>
    <row r="715" spans="1:8" s="37" customFormat="1">
      <c r="A715" s="280"/>
      <c r="B715" s="172" t="s">
        <v>783</v>
      </c>
      <c r="C715" s="288"/>
      <c r="D715" s="280"/>
      <c r="E715" s="283"/>
      <c r="F715" s="286"/>
      <c r="G715" s="90"/>
      <c r="H715" s="37">
        <v>1</v>
      </c>
    </row>
    <row r="716" spans="1:8" s="37" customFormat="1" ht="15.75" customHeight="1">
      <c r="A716" s="280"/>
      <c r="B716" s="187" t="s">
        <v>760</v>
      </c>
      <c r="C716" s="290" t="s">
        <v>931</v>
      </c>
      <c r="D716" s="280"/>
      <c r="E716" s="283"/>
      <c r="F716" s="286"/>
      <c r="G716" s="90"/>
      <c r="H716" s="37">
        <v>1</v>
      </c>
    </row>
    <row r="717" spans="1:8" s="37" customFormat="1">
      <c r="A717" s="280"/>
      <c r="B717" s="241" t="s">
        <v>761</v>
      </c>
      <c r="C717" s="290"/>
      <c r="D717" s="280"/>
      <c r="E717" s="283"/>
      <c r="F717" s="286"/>
      <c r="G717" s="54"/>
      <c r="H717" s="37">
        <v>1</v>
      </c>
    </row>
    <row r="718" spans="1:8" s="37" customFormat="1">
      <c r="A718" s="280"/>
      <c r="B718" s="241" t="s">
        <v>762</v>
      </c>
      <c r="C718" s="290"/>
      <c r="D718" s="280"/>
      <c r="E718" s="283"/>
      <c r="F718" s="286"/>
      <c r="G718" s="54"/>
      <c r="H718" s="37">
        <v>1</v>
      </c>
    </row>
    <row r="719" spans="1:8" s="37" customFormat="1">
      <c r="A719" s="280"/>
      <c r="B719" s="241" t="s">
        <v>763</v>
      </c>
      <c r="C719" s="290"/>
      <c r="D719" s="280"/>
      <c r="E719" s="283"/>
      <c r="F719" s="286"/>
      <c r="G719" s="90"/>
      <c r="H719" s="37">
        <v>1</v>
      </c>
    </row>
    <row r="720" spans="1:8" s="37" customFormat="1">
      <c r="A720" s="280"/>
      <c r="B720" s="172" t="s">
        <v>764</v>
      </c>
      <c r="C720" s="290"/>
      <c r="D720" s="280"/>
      <c r="E720" s="283"/>
      <c r="F720" s="286"/>
      <c r="G720" s="90"/>
      <c r="H720" s="37">
        <v>1</v>
      </c>
    </row>
    <row r="721" spans="1:8">
      <c r="A721" s="280"/>
      <c r="B721" s="172" t="s">
        <v>765</v>
      </c>
      <c r="C721" s="290"/>
      <c r="D721" s="280"/>
      <c r="E721" s="283"/>
      <c r="F721" s="286"/>
      <c r="G721" s="90"/>
      <c r="H721" s="37">
        <v>1</v>
      </c>
    </row>
    <row r="722" spans="1:8">
      <c r="A722" s="280"/>
      <c r="B722" s="172" t="s">
        <v>766</v>
      </c>
      <c r="C722" s="290"/>
      <c r="D722" s="280"/>
      <c r="E722" s="283"/>
      <c r="F722" s="286"/>
      <c r="G722" s="90"/>
      <c r="H722" s="37">
        <v>1</v>
      </c>
    </row>
    <row r="723" spans="1:8">
      <c r="A723" s="280"/>
      <c r="B723" s="172" t="s">
        <v>767</v>
      </c>
      <c r="C723" s="290"/>
      <c r="D723" s="280"/>
      <c r="E723" s="283"/>
      <c r="F723" s="286"/>
      <c r="G723" s="90"/>
      <c r="H723" s="37">
        <v>1</v>
      </c>
    </row>
    <row r="724" spans="1:8">
      <c r="A724" s="280"/>
      <c r="B724" s="241" t="s">
        <v>768</v>
      </c>
      <c r="C724" s="290"/>
      <c r="D724" s="280"/>
      <c r="E724" s="283"/>
      <c r="F724" s="286"/>
      <c r="G724" s="90"/>
      <c r="H724" s="37">
        <v>1</v>
      </c>
    </row>
    <row r="725" spans="1:8">
      <c r="A725" s="280"/>
      <c r="B725" s="241" t="s">
        <v>769</v>
      </c>
      <c r="C725" s="290"/>
      <c r="D725" s="280"/>
      <c r="E725" s="283"/>
      <c r="F725" s="286"/>
      <c r="G725" s="90"/>
      <c r="H725" s="37">
        <v>1</v>
      </c>
    </row>
    <row r="726" spans="1:8" s="47" customFormat="1" ht="15.75" customHeight="1">
      <c r="A726" s="280"/>
      <c r="B726" s="187" t="s">
        <v>776</v>
      </c>
      <c r="C726" s="290"/>
      <c r="D726" s="280"/>
      <c r="E726" s="283"/>
      <c r="F726" s="286"/>
      <c r="G726" s="90"/>
      <c r="H726" s="37">
        <v>1</v>
      </c>
    </row>
    <row r="727" spans="1:8" s="37" customFormat="1">
      <c r="A727" s="280"/>
      <c r="B727" s="172" t="s">
        <v>777</v>
      </c>
      <c r="C727" s="290"/>
      <c r="D727" s="280"/>
      <c r="E727" s="283"/>
      <c r="F727" s="286"/>
      <c r="G727" s="90"/>
      <c r="H727" s="37">
        <v>1</v>
      </c>
    </row>
    <row r="728" spans="1:8" s="37" customFormat="1">
      <c r="A728" s="280"/>
      <c r="B728" s="172" t="s">
        <v>778</v>
      </c>
      <c r="C728" s="290"/>
      <c r="D728" s="280"/>
      <c r="E728" s="283"/>
      <c r="F728" s="286"/>
      <c r="G728" s="54"/>
      <c r="H728" s="37">
        <v>1</v>
      </c>
    </row>
    <row r="729" spans="1:8" s="47" customFormat="1">
      <c r="A729" s="280"/>
      <c r="B729" s="187" t="s">
        <v>779</v>
      </c>
      <c r="C729" s="290"/>
      <c r="D729" s="280"/>
      <c r="E729" s="283"/>
      <c r="F729" s="286"/>
      <c r="G729" s="54"/>
      <c r="H729" s="37">
        <v>1</v>
      </c>
    </row>
    <row r="730" spans="1:8" s="37" customFormat="1">
      <c r="A730" s="280"/>
      <c r="B730" s="236" t="s">
        <v>780</v>
      </c>
      <c r="C730" s="290"/>
      <c r="D730" s="280"/>
      <c r="E730" s="283"/>
      <c r="F730" s="286"/>
      <c r="G730" s="54"/>
      <c r="H730" s="37">
        <v>1</v>
      </c>
    </row>
    <row r="731" spans="1:8">
      <c r="A731" s="280"/>
      <c r="B731" s="172" t="s">
        <v>771</v>
      </c>
      <c r="C731" s="288" t="s">
        <v>932</v>
      </c>
      <c r="D731" s="280"/>
      <c r="E731" s="283"/>
      <c r="F731" s="286"/>
      <c r="G731" s="90"/>
      <c r="H731" s="37">
        <v>1</v>
      </c>
    </row>
    <row r="732" spans="1:8" s="37" customFormat="1">
      <c r="A732" s="280"/>
      <c r="B732" s="172" t="s">
        <v>781</v>
      </c>
      <c r="C732" s="288"/>
      <c r="D732" s="280"/>
      <c r="E732" s="283"/>
      <c r="F732" s="286"/>
      <c r="G732" s="54"/>
      <c r="H732" s="37">
        <v>1</v>
      </c>
    </row>
    <row r="733" spans="1:8" s="37" customFormat="1">
      <c r="A733" s="280"/>
      <c r="B733" s="236" t="s">
        <v>782</v>
      </c>
      <c r="C733" s="288"/>
      <c r="D733" s="280"/>
      <c r="E733" s="283"/>
      <c r="F733" s="286"/>
      <c r="G733" s="54"/>
      <c r="H733" s="37">
        <v>1</v>
      </c>
    </row>
    <row r="734" spans="1:8" s="37" customFormat="1">
      <c r="A734" s="280"/>
      <c r="B734" s="236" t="s">
        <v>752</v>
      </c>
      <c r="C734" s="288" t="s">
        <v>930</v>
      </c>
      <c r="D734" s="280"/>
      <c r="E734" s="283"/>
      <c r="F734" s="286"/>
      <c r="G734" s="90"/>
      <c r="H734" s="37">
        <v>1</v>
      </c>
    </row>
    <row r="735" spans="1:8" s="37" customFormat="1">
      <c r="A735" s="280"/>
      <c r="B735" s="242" t="s">
        <v>754</v>
      </c>
      <c r="C735" s="288"/>
      <c r="D735" s="280"/>
      <c r="E735" s="283"/>
      <c r="F735" s="286"/>
      <c r="G735" s="90"/>
      <c r="H735" s="37">
        <v>1</v>
      </c>
    </row>
    <row r="736" spans="1:8" s="37" customFormat="1">
      <c r="A736" s="280"/>
      <c r="B736" s="242" t="s">
        <v>755</v>
      </c>
      <c r="C736" s="288"/>
      <c r="D736" s="280"/>
      <c r="E736" s="283"/>
      <c r="F736" s="286"/>
      <c r="G736" s="90"/>
      <c r="H736" s="37">
        <v>1</v>
      </c>
    </row>
    <row r="737" spans="1:8" s="37" customFormat="1">
      <c r="A737" s="280"/>
      <c r="B737" s="236" t="s">
        <v>756</v>
      </c>
      <c r="C737" s="288"/>
      <c r="D737" s="280"/>
      <c r="E737" s="283"/>
      <c r="F737" s="286"/>
      <c r="G737" s="90"/>
      <c r="H737" s="37">
        <v>1</v>
      </c>
    </row>
    <row r="738" spans="1:8" s="37" customFormat="1">
      <c r="A738" s="280"/>
      <c r="B738" s="236" t="s">
        <v>757</v>
      </c>
      <c r="C738" s="288"/>
      <c r="D738" s="280"/>
      <c r="E738" s="283"/>
      <c r="F738" s="286"/>
      <c r="G738" s="90"/>
      <c r="H738" s="37">
        <v>1</v>
      </c>
    </row>
    <row r="739" spans="1:8" s="47" customFormat="1">
      <c r="A739" s="280"/>
      <c r="B739" s="239" t="s">
        <v>758</v>
      </c>
      <c r="C739" s="288"/>
      <c r="D739" s="280"/>
      <c r="E739" s="283"/>
      <c r="F739" s="286"/>
      <c r="G739" s="90"/>
      <c r="H739" s="37">
        <v>1</v>
      </c>
    </row>
    <row r="740" spans="1:8" s="37" customFormat="1">
      <c r="A740" s="280"/>
      <c r="B740" s="240" t="s">
        <v>1081</v>
      </c>
      <c r="C740" s="288"/>
      <c r="D740" s="280"/>
      <c r="E740" s="283"/>
      <c r="F740" s="286"/>
      <c r="G740" s="90"/>
      <c r="H740" s="37">
        <v>1</v>
      </c>
    </row>
    <row r="741" spans="1:8" s="37" customFormat="1">
      <c r="A741" s="280"/>
      <c r="B741" s="241" t="s">
        <v>759</v>
      </c>
      <c r="C741" s="288"/>
      <c r="D741" s="280"/>
      <c r="E741" s="283"/>
      <c r="F741" s="286"/>
      <c r="G741" s="90"/>
      <c r="H741" s="37">
        <v>1</v>
      </c>
    </row>
    <row r="742" spans="1:8" ht="25.5">
      <c r="A742" s="281"/>
      <c r="B742" s="272" t="s">
        <v>774</v>
      </c>
      <c r="C742" s="273" t="s">
        <v>933</v>
      </c>
      <c r="D742" s="281"/>
      <c r="E742" s="284"/>
      <c r="F742" s="287"/>
      <c r="G742" s="90"/>
      <c r="H742" s="37">
        <v>1</v>
      </c>
    </row>
    <row r="743" spans="1:8" s="37" customFormat="1">
      <c r="A743" s="453">
        <v>14</v>
      </c>
      <c r="B743" s="170" t="s">
        <v>784</v>
      </c>
      <c r="C743" s="285" t="s">
        <v>934</v>
      </c>
      <c r="D743" s="279" t="s">
        <v>753</v>
      </c>
      <c r="E743" s="282" t="s">
        <v>742</v>
      </c>
      <c r="F743" s="285" t="s">
        <v>785</v>
      </c>
      <c r="G743" s="89"/>
      <c r="H743" s="37">
        <v>1</v>
      </c>
    </row>
    <row r="744" spans="1:8" s="37" customFormat="1">
      <c r="A744" s="454"/>
      <c r="B744" s="172" t="s">
        <v>786</v>
      </c>
      <c r="C744" s="286"/>
      <c r="D744" s="280"/>
      <c r="E744" s="283"/>
      <c r="F744" s="286"/>
      <c r="G744" s="90"/>
      <c r="H744" s="37">
        <v>1</v>
      </c>
    </row>
    <row r="745" spans="1:8" s="37" customFormat="1">
      <c r="A745" s="454"/>
      <c r="B745" s="246" t="s">
        <v>787</v>
      </c>
      <c r="C745" s="286"/>
      <c r="D745" s="280"/>
      <c r="E745" s="283"/>
      <c r="F745" s="286"/>
      <c r="G745" s="90"/>
      <c r="H745" s="37">
        <v>1</v>
      </c>
    </row>
    <row r="746" spans="1:8" s="37" customFormat="1">
      <c r="A746" s="454"/>
      <c r="B746" s="171" t="s">
        <v>788</v>
      </c>
      <c r="C746" s="286"/>
      <c r="D746" s="280"/>
      <c r="E746" s="283"/>
      <c r="F746" s="286"/>
      <c r="G746" s="90"/>
      <c r="H746" s="37">
        <v>1</v>
      </c>
    </row>
    <row r="747" spans="1:8" s="37" customFormat="1">
      <c r="A747" s="454"/>
      <c r="B747" s="246" t="s">
        <v>789</v>
      </c>
      <c r="C747" s="286"/>
      <c r="D747" s="280"/>
      <c r="E747" s="283"/>
      <c r="F747" s="286"/>
      <c r="G747" s="90"/>
      <c r="H747" s="37">
        <v>1</v>
      </c>
    </row>
    <row r="748" spans="1:8" s="37" customFormat="1" ht="15.75" customHeight="1">
      <c r="A748" s="454"/>
      <c r="B748" s="247" t="s">
        <v>790</v>
      </c>
      <c r="C748" s="286"/>
      <c r="D748" s="280"/>
      <c r="E748" s="283"/>
      <c r="F748" s="286"/>
      <c r="G748" s="90"/>
      <c r="H748" s="37">
        <v>1</v>
      </c>
    </row>
    <row r="749" spans="1:8" s="37" customFormat="1">
      <c r="A749" s="454"/>
      <c r="B749" s="247" t="s">
        <v>791</v>
      </c>
      <c r="C749" s="286"/>
      <c r="D749" s="280"/>
      <c r="E749" s="283"/>
      <c r="F749" s="286"/>
      <c r="G749" s="90"/>
      <c r="H749" s="37">
        <v>1</v>
      </c>
    </row>
    <row r="750" spans="1:8" s="37" customFormat="1" ht="17.25" customHeight="1">
      <c r="A750" s="454"/>
      <c r="B750" s="187" t="s">
        <v>792</v>
      </c>
      <c r="C750" s="286"/>
      <c r="D750" s="280"/>
      <c r="E750" s="283"/>
      <c r="F750" s="286"/>
      <c r="G750" s="90"/>
      <c r="H750" s="37">
        <v>1</v>
      </c>
    </row>
    <row r="751" spans="1:8" s="37" customFormat="1" ht="17.25" customHeight="1">
      <c r="A751" s="454"/>
      <c r="B751" s="248" t="s">
        <v>793</v>
      </c>
      <c r="C751" s="286"/>
      <c r="D751" s="280"/>
      <c r="E751" s="283"/>
      <c r="F751" s="286"/>
      <c r="G751" s="90"/>
      <c r="H751" s="37">
        <v>1</v>
      </c>
    </row>
    <row r="752" spans="1:8" s="37" customFormat="1" ht="17.25" customHeight="1">
      <c r="A752" s="454"/>
      <c r="B752" s="248" t="s">
        <v>794</v>
      </c>
      <c r="C752" s="286"/>
      <c r="D752" s="280"/>
      <c r="E752" s="283"/>
      <c r="F752" s="286"/>
      <c r="G752" s="90"/>
      <c r="H752" s="37">
        <v>1</v>
      </c>
    </row>
    <row r="753" spans="1:8" s="37" customFormat="1" ht="17.25" customHeight="1">
      <c r="A753" s="454"/>
      <c r="B753" s="248" t="s">
        <v>795</v>
      </c>
      <c r="C753" s="475"/>
      <c r="D753" s="280"/>
      <c r="E753" s="494"/>
      <c r="F753" s="475"/>
      <c r="G753" s="90"/>
      <c r="H753" s="37">
        <v>1</v>
      </c>
    </row>
    <row r="754" spans="1:8" s="37" customFormat="1">
      <c r="A754" s="454"/>
      <c r="B754" s="172" t="s">
        <v>796</v>
      </c>
      <c r="C754" s="288" t="s">
        <v>935</v>
      </c>
      <c r="D754" s="280"/>
      <c r="E754" s="493" t="s">
        <v>742</v>
      </c>
      <c r="F754" s="288" t="s">
        <v>797</v>
      </c>
      <c r="G754" s="90"/>
      <c r="H754" s="37">
        <v>1</v>
      </c>
    </row>
    <row r="755" spans="1:8" s="37" customFormat="1">
      <c r="A755" s="454"/>
      <c r="B755" s="172" t="s">
        <v>798</v>
      </c>
      <c r="C755" s="288"/>
      <c r="D755" s="280"/>
      <c r="E755" s="493"/>
      <c r="F755" s="288"/>
      <c r="G755" s="90"/>
      <c r="H755" s="37">
        <v>1</v>
      </c>
    </row>
    <row r="756" spans="1:8" s="47" customFormat="1" ht="18.75" customHeight="1">
      <c r="A756" s="454"/>
      <c r="B756" s="187" t="s">
        <v>799</v>
      </c>
      <c r="C756" s="288" t="s">
        <v>936</v>
      </c>
      <c r="D756" s="280"/>
      <c r="E756" s="493" t="s">
        <v>742</v>
      </c>
      <c r="F756" s="288" t="s">
        <v>800</v>
      </c>
      <c r="G756" s="90"/>
      <c r="H756" s="37">
        <v>1</v>
      </c>
    </row>
    <row r="757" spans="1:8" s="37" customFormat="1" ht="18.75" customHeight="1">
      <c r="A757" s="454"/>
      <c r="B757" s="172" t="s">
        <v>801</v>
      </c>
      <c r="C757" s="288"/>
      <c r="D757" s="280"/>
      <c r="E757" s="493"/>
      <c r="F757" s="288"/>
      <c r="G757" s="90"/>
      <c r="H757" s="37">
        <v>1</v>
      </c>
    </row>
    <row r="758" spans="1:8" s="47" customFormat="1" ht="18.75" customHeight="1">
      <c r="A758" s="454"/>
      <c r="B758" s="187" t="s">
        <v>802</v>
      </c>
      <c r="C758" s="288"/>
      <c r="D758" s="280"/>
      <c r="E758" s="493"/>
      <c r="F758" s="288"/>
      <c r="G758" s="90"/>
      <c r="H758" s="37">
        <v>1</v>
      </c>
    </row>
    <row r="759" spans="1:8" s="37" customFormat="1" ht="18.75" customHeight="1">
      <c r="A759" s="454"/>
      <c r="B759" s="172" t="s">
        <v>803</v>
      </c>
      <c r="C759" s="288"/>
      <c r="D759" s="280"/>
      <c r="E759" s="493"/>
      <c r="F759" s="288"/>
      <c r="G759" s="90"/>
      <c r="H759" s="37">
        <v>1</v>
      </c>
    </row>
    <row r="760" spans="1:8" s="37" customFormat="1" ht="25.5">
      <c r="A760" s="454"/>
      <c r="B760" s="172" t="s">
        <v>804</v>
      </c>
      <c r="C760" s="238" t="s">
        <v>805</v>
      </c>
      <c r="D760" s="280"/>
      <c r="E760" s="237" t="s">
        <v>742</v>
      </c>
      <c r="F760" s="238" t="s">
        <v>806</v>
      </c>
      <c r="G760" s="90"/>
      <c r="H760" s="37">
        <v>1</v>
      </c>
    </row>
    <row r="761" spans="1:8" s="47" customFormat="1" ht="51">
      <c r="A761" s="455"/>
      <c r="B761" s="188" t="s">
        <v>807</v>
      </c>
      <c r="C761" s="190" t="s">
        <v>1080</v>
      </c>
      <c r="D761" s="281"/>
      <c r="E761" s="189" t="s">
        <v>742</v>
      </c>
      <c r="F761" s="190" t="s">
        <v>960</v>
      </c>
      <c r="G761" s="91"/>
      <c r="H761" s="37">
        <v>1</v>
      </c>
    </row>
    <row r="762" spans="1:8" s="37" customFormat="1" ht="18.75" customHeight="1">
      <c r="A762" s="453">
        <v>15</v>
      </c>
      <c r="B762" s="249" t="s">
        <v>808</v>
      </c>
      <c r="C762" s="504" t="s">
        <v>937</v>
      </c>
      <c r="D762" s="495" t="s">
        <v>753</v>
      </c>
      <c r="E762" s="498" t="s">
        <v>809</v>
      </c>
      <c r="F762" s="501" t="s">
        <v>810</v>
      </c>
      <c r="G762" s="89"/>
      <c r="H762" s="37">
        <v>1</v>
      </c>
    </row>
    <row r="763" spans="1:8" s="37" customFormat="1" ht="18.75" customHeight="1">
      <c r="A763" s="454"/>
      <c r="B763" s="250" t="s">
        <v>811</v>
      </c>
      <c r="C763" s="505"/>
      <c r="D763" s="496"/>
      <c r="E763" s="499"/>
      <c r="F763" s="502"/>
      <c r="G763" s="90"/>
      <c r="H763" s="37">
        <v>1</v>
      </c>
    </row>
    <row r="764" spans="1:8" s="47" customFormat="1" ht="18.75" customHeight="1">
      <c r="A764" s="454"/>
      <c r="B764" s="251" t="s">
        <v>812</v>
      </c>
      <c r="C764" s="505"/>
      <c r="D764" s="496"/>
      <c r="E764" s="499"/>
      <c r="F764" s="502"/>
      <c r="G764" s="90"/>
      <c r="H764" s="37">
        <v>1</v>
      </c>
    </row>
    <row r="765" spans="1:8" s="37" customFormat="1" ht="18.75" customHeight="1">
      <c r="A765" s="454"/>
      <c r="B765" s="236" t="s">
        <v>813</v>
      </c>
      <c r="C765" s="505"/>
      <c r="D765" s="496"/>
      <c r="E765" s="499"/>
      <c r="F765" s="502"/>
      <c r="G765" s="90"/>
      <c r="H765" s="37">
        <v>1</v>
      </c>
    </row>
    <row r="766" spans="1:8" s="37" customFormat="1" ht="18.75" customHeight="1">
      <c r="A766" s="454"/>
      <c r="B766" s="252" t="s">
        <v>814</v>
      </c>
      <c r="C766" s="505"/>
      <c r="D766" s="496"/>
      <c r="E766" s="499"/>
      <c r="F766" s="502"/>
      <c r="G766" s="90"/>
      <c r="H766" s="37">
        <v>1</v>
      </c>
    </row>
    <row r="767" spans="1:8" s="37" customFormat="1" ht="18.75" customHeight="1">
      <c r="A767" s="454"/>
      <c r="B767" s="239" t="s">
        <v>815</v>
      </c>
      <c r="C767" s="505"/>
      <c r="D767" s="496"/>
      <c r="E767" s="499"/>
      <c r="F767" s="502"/>
      <c r="G767" s="90"/>
      <c r="H767" s="37">
        <v>1</v>
      </c>
    </row>
    <row r="768" spans="1:8" s="47" customFormat="1" ht="18.75" customHeight="1">
      <c r="A768" s="454"/>
      <c r="B768" s="253" t="s">
        <v>880</v>
      </c>
      <c r="C768" s="505"/>
      <c r="D768" s="496"/>
      <c r="E768" s="499"/>
      <c r="F768" s="502"/>
      <c r="G768" s="90"/>
      <c r="H768" s="37">
        <v>1</v>
      </c>
    </row>
    <row r="769" spans="1:8" s="37" customFormat="1" ht="18.75" customHeight="1">
      <c r="A769" s="454"/>
      <c r="B769" s="250" t="s">
        <v>816</v>
      </c>
      <c r="C769" s="505"/>
      <c r="D769" s="496"/>
      <c r="E769" s="499"/>
      <c r="F769" s="502"/>
      <c r="G769" s="90"/>
      <c r="H769" s="37">
        <v>1</v>
      </c>
    </row>
    <row r="770" spans="1:8" s="37" customFormat="1" ht="18.75" customHeight="1">
      <c r="A770" s="454"/>
      <c r="B770" s="250" t="s">
        <v>817</v>
      </c>
      <c r="C770" s="505"/>
      <c r="D770" s="496"/>
      <c r="E770" s="499"/>
      <c r="F770" s="502"/>
      <c r="G770" s="90"/>
      <c r="H770" s="37">
        <v>1</v>
      </c>
    </row>
    <row r="771" spans="1:8" s="37" customFormat="1" ht="18.75" customHeight="1">
      <c r="A771" s="455"/>
      <c r="B771" s="254" t="s">
        <v>818</v>
      </c>
      <c r="C771" s="506"/>
      <c r="D771" s="497"/>
      <c r="E771" s="500"/>
      <c r="F771" s="503"/>
      <c r="G771" s="91"/>
      <c r="H771" s="37">
        <v>1</v>
      </c>
    </row>
    <row r="772" spans="1:8" s="37" customFormat="1" ht="24.75" customHeight="1">
      <c r="A772" s="453">
        <v>16</v>
      </c>
      <c r="B772" s="255" t="s">
        <v>821</v>
      </c>
      <c r="C772" s="294" t="s">
        <v>820</v>
      </c>
      <c r="D772" s="296" t="s">
        <v>898</v>
      </c>
      <c r="E772" s="299" t="s">
        <v>819</v>
      </c>
      <c r="F772" s="302" t="s">
        <v>809</v>
      </c>
      <c r="G772" s="89"/>
      <c r="H772" s="37">
        <v>1</v>
      </c>
    </row>
    <row r="773" spans="1:8" s="37" customFormat="1" ht="27" customHeight="1">
      <c r="A773" s="454"/>
      <c r="B773" s="256" t="s">
        <v>822</v>
      </c>
      <c r="C773" s="295"/>
      <c r="D773" s="297"/>
      <c r="E773" s="300"/>
      <c r="F773" s="303"/>
      <c r="G773" s="90"/>
      <c r="H773" s="37">
        <v>1</v>
      </c>
    </row>
    <row r="774" spans="1:8" s="37" customFormat="1">
      <c r="A774" s="454"/>
      <c r="B774" s="257" t="s">
        <v>823</v>
      </c>
      <c r="C774" s="492" t="s">
        <v>824</v>
      </c>
      <c r="D774" s="297"/>
      <c r="E774" s="300"/>
      <c r="F774" s="303"/>
      <c r="G774" s="90"/>
      <c r="H774" s="37">
        <v>1</v>
      </c>
    </row>
    <row r="775" spans="1:8" s="37" customFormat="1">
      <c r="A775" s="454"/>
      <c r="B775" s="258" t="s">
        <v>825</v>
      </c>
      <c r="C775" s="492"/>
      <c r="D775" s="297"/>
      <c r="E775" s="300"/>
      <c r="F775" s="303"/>
      <c r="G775" s="90"/>
      <c r="H775" s="37">
        <v>1</v>
      </c>
    </row>
    <row r="776" spans="1:8" s="47" customFormat="1">
      <c r="A776" s="454"/>
      <c r="B776" s="257" t="s">
        <v>827</v>
      </c>
      <c r="C776" s="291" t="s">
        <v>826</v>
      </c>
      <c r="D776" s="297"/>
      <c r="E776" s="300"/>
      <c r="F776" s="303"/>
      <c r="G776" s="90"/>
      <c r="H776" s="37">
        <v>1</v>
      </c>
    </row>
    <row r="777" spans="1:8" s="37" customFormat="1">
      <c r="A777" s="454"/>
      <c r="B777" s="257" t="s">
        <v>828</v>
      </c>
      <c r="C777" s="292"/>
      <c r="D777" s="297"/>
      <c r="E777" s="300"/>
      <c r="F777" s="303"/>
      <c r="G777" s="90"/>
      <c r="H777" s="37">
        <v>1</v>
      </c>
    </row>
    <row r="778" spans="1:8" s="37" customFormat="1">
      <c r="A778" s="454"/>
      <c r="B778" s="257" t="s">
        <v>829</v>
      </c>
      <c r="C778" s="292"/>
      <c r="D778" s="297"/>
      <c r="E778" s="300"/>
      <c r="F778" s="303"/>
      <c r="G778" s="90"/>
      <c r="H778" s="37">
        <v>1</v>
      </c>
    </row>
    <row r="779" spans="1:8" s="47" customFormat="1">
      <c r="A779" s="455"/>
      <c r="B779" s="259" t="s">
        <v>878</v>
      </c>
      <c r="C779" s="293"/>
      <c r="D779" s="298"/>
      <c r="E779" s="301"/>
      <c r="F779" s="304"/>
      <c r="G779" s="91"/>
      <c r="H779" s="37">
        <v>1</v>
      </c>
    </row>
    <row r="780" spans="1:8" s="37" customFormat="1">
      <c r="A780" s="453">
        <v>17</v>
      </c>
      <c r="B780" s="260" t="s">
        <v>830</v>
      </c>
      <c r="C780" s="285" t="s">
        <v>900</v>
      </c>
      <c r="D780" s="344" t="s">
        <v>901</v>
      </c>
      <c r="E780" s="282" t="s">
        <v>885</v>
      </c>
      <c r="F780" s="285" t="s">
        <v>886</v>
      </c>
      <c r="G780" s="89"/>
      <c r="H780" s="37">
        <v>1</v>
      </c>
    </row>
    <row r="781" spans="1:8" s="37" customFormat="1">
      <c r="A781" s="454"/>
      <c r="B781" s="262" t="s">
        <v>831</v>
      </c>
      <c r="C781" s="286"/>
      <c r="D781" s="345"/>
      <c r="E781" s="283"/>
      <c r="F781" s="286"/>
      <c r="G781" s="90"/>
      <c r="H781" s="37">
        <v>1</v>
      </c>
    </row>
    <row r="782" spans="1:8" s="47" customFormat="1">
      <c r="A782" s="454"/>
      <c r="B782" s="262" t="s">
        <v>832</v>
      </c>
      <c r="C782" s="286"/>
      <c r="D782" s="345"/>
      <c r="E782" s="283"/>
      <c r="F782" s="286"/>
      <c r="G782" s="90"/>
      <c r="H782" s="37">
        <v>1</v>
      </c>
    </row>
    <row r="783" spans="1:8" s="37" customFormat="1">
      <c r="A783" s="454"/>
      <c r="B783" s="262" t="s">
        <v>833</v>
      </c>
      <c r="C783" s="286"/>
      <c r="D783" s="345"/>
      <c r="E783" s="283"/>
      <c r="F783" s="286"/>
      <c r="G783" s="90"/>
      <c r="H783" s="37">
        <v>1</v>
      </c>
    </row>
    <row r="784" spans="1:8" s="37" customFormat="1">
      <c r="A784" s="454"/>
      <c r="B784" s="262" t="s">
        <v>834</v>
      </c>
      <c r="C784" s="286"/>
      <c r="D784" s="345"/>
      <c r="E784" s="283"/>
      <c r="F784" s="286"/>
      <c r="G784" s="90"/>
      <c r="H784" s="37">
        <v>1</v>
      </c>
    </row>
    <row r="785" spans="1:8" s="37" customFormat="1">
      <c r="A785" s="454"/>
      <c r="B785" s="262" t="s">
        <v>835</v>
      </c>
      <c r="C785" s="286"/>
      <c r="D785" s="345"/>
      <c r="E785" s="283"/>
      <c r="F785" s="286"/>
      <c r="G785" s="90"/>
      <c r="H785" s="37">
        <v>1</v>
      </c>
    </row>
    <row r="786" spans="1:8" s="37" customFormat="1">
      <c r="A786" s="454"/>
      <c r="B786" s="262" t="s">
        <v>836</v>
      </c>
      <c r="C786" s="286"/>
      <c r="D786" s="345"/>
      <c r="E786" s="283"/>
      <c r="F786" s="286"/>
      <c r="G786" s="90"/>
      <c r="H786" s="37">
        <v>1</v>
      </c>
    </row>
    <row r="787" spans="1:8" s="37" customFormat="1">
      <c r="A787" s="454"/>
      <c r="B787" s="262" t="s">
        <v>837</v>
      </c>
      <c r="C787" s="286"/>
      <c r="D787" s="345"/>
      <c r="E787" s="283"/>
      <c r="F787" s="286"/>
      <c r="G787" s="90"/>
      <c r="H787" s="37">
        <v>1</v>
      </c>
    </row>
    <row r="788" spans="1:8" s="37" customFormat="1">
      <c r="A788" s="454"/>
      <c r="B788" s="263" t="s">
        <v>838</v>
      </c>
      <c r="C788" s="286"/>
      <c r="D788" s="345"/>
      <c r="E788" s="283"/>
      <c r="F788" s="286"/>
      <c r="G788" s="136"/>
      <c r="H788" s="37">
        <v>1</v>
      </c>
    </row>
    <row r="789" spans="1:8" s="37" customFormat="1">
      <c r="A789" s="454"/>
      <c r="B789" s="263" t="s">
        <v>839</v>
      </c>
      <c r="C789" s="286"/>
      <c r="D789" s="345"/>
      <c r="E789" s="283"/>
      <c r="F789" s="286"/>
      <c r="G789" s="136"/>
      <c r="H789" s="37">
        <v>1</v>
      </c>
    </row>
    <row r="790" spans="1:8" s="37" customFormat="1">
      <c r="A790" s="454"/>
      <c r="B790" s="263" t="s">
        <v>840</v>
      </c>
      <c r="C790" s="286"/>
      <c r="D790" s="345"/>
      <c r="E790" s="283"/>
      <c r="F790" s="286"/>
      <c r="G790" s="90"/>
      <c r="H790" s="37">
        <v>1</v>
      </c>
    </row>
    <row r="791" spans="1:8" s="37" customFormat="1">
      <c r="A791" s="454"/>
      <c r="B791" s="263" t="s">
        <v>841</v>
      </c>
      <c r="C791" s="286"/>
      <c r="D791" s="345"/>
      <c r="E791" s="283"/>
      <c r="F791" s="286"/>
      <c r="G791" s="90"/>
      <c r="H791" s="37">
        <v>1</v>
      </c>
    </row>
    <row r="792" spans="1:8" s="37" customFormat="1">
      <c r="A792" s="454"/>
      <c r="B792" s="263" t="s">
        <v>842</v>
      </c>
      <c r="C792" s="286"/>
      <c r="D792" s="345"/>
      <c r="E792" s="283"/>
      <c r="F792" s="286"/>
      <c r="G792" s="90"/>
      <c r="H792" s="37">
        <v>1</v>
      </c>
    </row>
    <row r="793" spans="1:8" s="37" customFormat="1">
      <c r="A793" s="454"/>
      <c r="B793" s="264" t="s">
        <v>843</v>
      </c>
      <c r="C793" s="286"/>
      <c r="D793" s="345"/>
      <c r="E793" s="283"/>
      <c r="F793" s="286"/>
      <c r="G793" s="90"/>
      <c r="H793" s="37">
        <v>1</v>
      </c>
    </row>
    <row r="794" spans="1:8" s="37" customFormat="1">
      <c r="A794" s="454"/>
      <c r="B794" s="263" t="s">
        <v>844</v>
      </c>
      <c r="C794" s="286"/>
      <c r="D794" s="345"/>
      <c r="E794" s="283"/>
      <c r="F794" s="286"/>
      <c r="G794" s="90"/>
      <c r="H794" s="37">
        <v>1</v>
      </c>
    </row>
    <row r="795" spans="1:8" s="37" customFormat="1">
      <c r="A795" s="454"/>
      <c r="B795" s="263" t="s">
        <v>845</v>
      </c>
      <c r="C795" s="286"/>
      <c r="D795" s="345"/>
      <c r="E795" s="283"/>
      <c r="F795" s="286"/>
      <c r="G795" s="90"/>
      <c r="H795" s="37">
        <v>1</v>
      </c>
    </row>
    <row r="796" spans="1:8" s="47" customFormat="1">
      <c r="A796" s="454"/>
      <c r="B796" s="263" t="s">
        <v>846</v>
      </c>
      <c r="C796" s="286"/>
      <c r="D796" s="345"/>
      <c r="E796" s="283"/>
      <c r="F796" s="286"/>
      <c r="G796" s="90"/>
      <c r="H796" s="37">
        <v>1</v>
      </c>
    </row>
    <row r="797" spans="1:8" s="37" customFormat="1">
      <c r="A797" s="454"/>
      <c r="B797" s="263" t="s">
        <v>847</v>
      </c>
      <c r="C797" s="286"/>
      <c r="D797" s="345"/>
      <c r="E797" s="283"/>
      <c r="F797" s="286"/>
      <c r="G797" s="90"/>
      <c r="H797" s="37">
        <v>1</v>
      </c>
    </row>
    <row r="798" spans="1:8" s="37" customFormat="1">
      <c r="A798" s="454"/>
      <c r="B798" s="263" t="s">
        <v>848</v>
      </c>
      <c r="C798" s="286"/>
      <c r="D798" s="345"/>
      <c r="E798" s="283"/>
      <c r="F798" s="286"/>
      <c r="G798" s="90"/>
      <c r="H798" s="37">
        <v>1</v>
      </c>
    </row>
    <row r="799" spans="1:8" s="37" customFormat="1">
      <c r="A799" s="454"/>
      <c r="B799" s="263" t="s">
        <v>849</v>
      </c>
      <c r="C799" s="286"/>
      <c r="D799" s="345"/>
      <c r="E799" s="283"/>
      <c r="F799" s="286"/>
      <c r="G799" s="90"/>
      <c r="H799" s="37">
        <v>1</v>
      </c>
    </row>
    <row r="800" spans="1:8" s="47" customFormat="1">
      <c r="A800" s="454"/>
      <c r="B800" s="263" t="s">
        <v>850</v>
      </c>
      <c r="C800" s="286"/>
      <c r="D800" s="345"/>
      <c r="E800" s="283"/>
      <c r="F800" s="286"/>
      <c r="G800" s="90"/>
      <c r="H800" s="37">
        <v>1</v>
      </c>
    </row>
    <row r="801" spans="1:8" s="47" customFormat="1">
      <c r="A801" s="454"/>
      <c r="B801" s="263" t="s">
        <v>851</v>
      </c>
      <c r="C801" s="286"/>
      <c r="D801" s="345"/>
      <c r="E801" s="283"/>
      <c r="F801" s="286"/>
      <c r="G801" s="90"/>
      <c r="H801" s="37">
        <v>1</v>
      </c>
    </row>
    <row r="802" spans="1:8" s="37" customFormat="1">
      <c r="A802" s="454"/>
      <c r="B802" s="263" t="s">
        <v>852</v>
      </c>
      <c r="C802" s="286"/>
      <c r="D802" s="345"/>
      <c r="E802" s="283"/>
      <c r="F802" s="286"/>
      <c r="G802" s="90"/>
      <c r="H802" s="37">
        <v>1</v>
      </c>
    </row>
    <row r="803" spans="1:8" s="37" customFormat="1" ht="25.5">
      <c r="A803" s="454"/>
      <c r="B803" s="263" t="s">
        <v>853</v>
      </c>
      <c r="C803" s="286"/>
      <c r="D803" s="345"/>
      <c r="E803" s="283"/>
      <c r="F803" s="286"/>
      <c r="G803" s="90"/>
      <c r="H803" s="37">
        <v>1</v>
      </c>
    </row>
    <row r="804" spans="1:8" s="37" customFormat="1">
      <c r="A804" s="454"/>
      <c r="B804" s="263" t="s">
        <v>854</v>
      </c>
      <c r="C804" s="286"/>
      <c r="D804" s="345"/>
      <c r="E804" s="283"/>
      <c r="F804" s="286"/>
      <c r="G804" s="90"/>
      <c r="H804" s="37">
        <v>1</v>
      </c>
    </row>
    <row r="805" spans="1:8" s="37" customFormat="1" ht="25.5">
      <c r="A805" s="454"/>
      <c r="B805" s="263" t="s">
        <v>855</v>
      </c>
      <c r="C805" s="286"/>
      <c r="D805" s="345"/>
      <c r="E805" s="283"/>
      <c r="F805" s="286"/>
      <c r="G805" s="90"/>
      <c r="H805" s="37">
        <v>1</v>
      </c>
    </row>
    <row r="806" spans="1:8" s="37" customFormat="1">
      <c r="A806" s="454"/>
      <c r="B806" s="263" t="s">
        <v>856</v>
      </c>
      <c r="C806" s="286"/>
      <c r="D806" s="345"/>
      <c r="E806" s="283"/>
      <c r="F806" s="286"/>
      <c r="G806" s="90"/>
      <c r="H806" s="37">
        <v>1</v>
      </c>
    </row>
    <row r="807" spans="1:8" s="37" customFormat="1">
      <c r="A807" s="454"/>
      <c r="B807" s="263" t="s">
        <v>857</v>
      </c>
      <c r="C807" s="286"/>
      <c r="D807" s="345"/>
      <c r="E807" s="283"/>
      <c r="F807" s="286"/>
      <c r="G807" s="90"/>
      <c r="H807" s="37">
        <v>1</v>
      </c>
    </row>
    <row r="808" spans="1:8" s="37" customFormat="1">
      <c r="A808" s="454"/>
      <c r="B808" s="263" t="s">
        <v>858</v>
      </c>
      <c r="C808" s="286"/>
      <c r="D808" s="345"/>
      <c r="E808" s="283"/>
      <c r="F808" s="286"/>
      <c r="G808" s="90"/>
      <c r="H808" s="37">
        <v>1</v>
      </c>
    </row>
    <row r="809" spans="1:8" s="37" customFormat="1">
      <c r="A809" s="454"/>
      <c r="B809" s="263" t="s">
        <v>859</v>
      </c>
      <c r="C809" s="286"/>
      <c r="D809" s="345"/>
      <c r="E809" s="283"/>
      <c r="F809" s="286"/>
      <c r="G809" s="90"/>
      <c r="H809" s="37">
        <v>1</v>
      </c>
    </row>
    <row r="810" spans="1:8" s="37" customFormat="1">
      <c r="A810" s="454"/>
      <c r="B810" s="263" t="s">
        <v>1082</v>
      </c>
      <c r="C810" s="286"/>
      <c r="D810" s="345"/>
      <c r="E810" s="283"/>
      <c r="F810" s="286"/>
      <c r="G810" s="90"/>
      <c r="H810" s="37">
        <v>1</v>
      </c>
    </row>
    <row r="811" spans="1:8" s="37" customFormat="1">
      <c r="A811" s="454"/>
      <c r="B811" s="263" t="s">
        <v>860</v>
      </c>
      <c r="C811" s="286"/>
      <c r="D811" s="345"/>
      <c r="E811" s="283"/>
      <c r="F811" s="286"/>
      <c r="G811" s="90"/>
      <c r="H811" s="37">
        <v>1</v>
      </c>
    </row>
    <row r="812" spans="1:8" s="37" customFormat="1">
      <c r="A812" s="454"/>
      <c r="B812" s="263" t="s">
        <v>861</v>
      </c>
      <c r="C812" s="286"/>
      <c r="D812" s="345"/>
      <c r="E812" s="283"/>
      <c r="F812" s="286"/>
      <c r="G812" s="90"/>
      <c r="H812" s="37">
        <v>1</v>
      </c>
    </row>
    <row r="813" spans="1:8" s="37" customFormat="1">
      <c r="A813" s="454"/>
      <c r="B813" s="263" t="s">
        <v>862</v>
      </c>
      <c r="C813" s="286"/>
      <c r="D813" s="345"/>
      <c r="E813" s="283"/>
      <c r="F813" s="286"/>
      <c r="G813" s="90"/>
      <c r="H813" s="37">
        <v>1</v>
      </c>
    </row>
    <row r="814" spans="1:8" s="37" customFormat="1">
      <c r="A814" s="454"/>
      <c r="B814" s="263" t="s">
        <v>863</v>
      </c>
      <c r="C814" s="286"/>
      <c r="D814" s="345"/>
      <c r="E814" s="283"/>
      <c r="F814" s="286"/>
      <c r="G814" s="90"/>
      <c r="H814" s="37">
        <v>1</v>
      </c>
    </row>
    <row r="815" spans="1:8" s="37" customFormat="1">
      <c r="A815" s="454"/>
      <c r="B815" s="263" t="s">
        <v>864</v>
      </c>
      <c r="C815" s="286"/>
      <c r="D815" s="345"/>
      <c r="E815" s="283"/>
      <c r="F815" s="286"/>
      <c r="G815" s="90"/>
      <c r="H815" s="37">
        <v>1</v>
      </c>
    </row>
    <row r="816" spans="1:8" s="37" customFormat="1">
      <c r="A816" s="454"/>
      <c r="B816" s="263" t="s">
        <v>865</v>
      </c>
      <c r="C816" s="286"/>
      <c r="D816" s="345"/>
      <c r="E816" s="283"/>
      <c r="F816" s="286"/>
      <c r="G816" s="90"/>
      <c r="H816" s="37">
        <v>1</v>
      </c>
    </row>
    <row r="817" spans="1:13" s="37" customFormat="1">
      <c r="A817" s="454"/>
      <c r="B817" s="263" t="s">
        <v>1083</v>
      </c>
      <c r="C817" s="286"/>
      <c r="D817" s="345"/>
      <c r="E817" s="283"/>
      <c r="F817" s="286"/>
      <c r="G817" s="90"/>
      <c r="H817" s="37">
        <v>1</v>
      </c>
    </row>
    <row r="818" spans="1:13" s="37" customFormat="1">
      <c r="A818" s="454"/>
      <c r="B818" s="263" t="s">
        <v>866</v>
      </c>
      <c r="C818" s="286"/>
      <c r="D818" s="345"/>
      <c r="E818" s="283"/>
      <c r="F818" s="286"/>
      <c r="G818" s="136"/>
      <c r="H818" s="37">
        <v>1</v>
      </c>
    </row>
    <row r="819" spans="1:13" s="37" customFormat="1">
      <c r="A819" s="454"/>
      <c r="B819" s="263" t="s">
        <v>867</v>
      </c>
      <c r="C819" s="286"/>
      <c r="D819" s="345"/>
      <c r="E819" s="283"/>
      <c r="F819" s="286"/>
      <c r="G819" s="136"/>
      <c r="H819" s="37">
        <v>1</v>
      </c>
    </row>
    <row r="820" spans="1:13" s="37" customFormat="1">
      <c r="A820" s="454"/>
      <c r="B820" s="263" t="s">
        <v>868</v>
      </c>
      <c r="C820" s="286"/>
      <c r="D820" s="345"/>
      <c r="E820" s="283"/>
      <c r="F820" s="286"/>
      <c r="G820" s="136"/>
      <c r="H820" s="37">
        <v>1</v>
      </c>
    </row>
    <row r="821" spans="1:13" s="37" customFormat="1">
      <c r="A821" s="454"/>
      <c r="B821" s="263" t="s">
        <v>869</v>
      </c>
      <c r="C821" s="286"/>
      <c r="D821" s="345"/>
      <c r="E821" s="283"/>
      <c r="F821" s="286"/>
      <c r="G821" s="90"/>
      <c r="H821" s="37">
        <v>1</v>
      </c>
    </row>
    <row r="822" spans="1:13" s="37" customFormat="1">
      <c r="A822" s="454"/>
      <c r="B822" s="263" t="s">
        <v>870</v>
      </c>
      <c r="C822" s="286"/>
      <c r="D822" s="345"/>
      <c r="E822" s="283"/>
      <c r="F822" s="286"/>
      <c r="G822" s="90"/>
      <c r="H822" s="37">
        <v>1</v>
      </c>
    </row>
    <row r="823" spans="1:13" s="37" customFormat="1">
      <c r="A823" s="455"/>
      <c r="B823" s="265" t="s">
        <v>871</v>
      </c>
      <c r="C823" s="287"/>
      <c r="D823" s="346"/>
      <c r="E823" s="284"/>
      <c r="F823" s="287"/>
      <c r="G823" s="91"/>
      <c r="H823" s="37">
        <v>1</v>
      </c>
    </row>
    <row r="824" spans="1:13" s="37" customFormat="1" ht="25.5">
      <c r="A824" s="491">
        <v>18</v>
      </c>
      <c r="B824" s="170" t="s">
        <v>873</v>
      </c>
      <c r="C824" s="261" t="s">
        <v>874</v>
      </c>
      <c r="D824" s="266" t="s">
        <v>741</v>
      </c>
      <c r="E824" s="235" t="s">
        <v>872</v>
      </c>
      <c r="F824" s="274"/>
      <c r="G824" s="89"/>
      <c r="H824" s="37">
        <v>1</v>
      </c>
    </row>
    <row r="825" spans="1:13" s="37" customFormat="1" ht="25.5">
      <c r="A825" s="491"/>
      <c r="B825" s="243" t="s">
        <v>875</v>
      </c>
      <c r="C825" s="201" t="s">
        <v>876</v>
      </c>
      <c r="D825" s="244" t="s">
        <v>770</v>
      </c>
      <c r="E825" s="245" t="s">
        <v>872</v>
      </c>
      <c r="F825" s="275"/>
      <c r="G825" s="91"/>
      <c r="H825" s="37">
        <v>1</v>
      </c>
    </row>
    <row r="826" spans="1:13" s="7" customFormat="1">
      <c r="A826" s="447">
        <v>19</v>
      </c>
      <c r="B826" s="182" t="s">
        <v>652</v>
      </c>
      <c r="C826" s="308" t="s">
        <v>564</v>
      </c>
      <c r="D826" s="344" t="s">
        <v>562</v>
      </c>
      <c r="E826" s="335" t="s">
        <v>563</v>
      </c>
      <c r="F826" s="308" t="s">
        <v>954</v>
      </c>
      <c r="G826" s="73"/>
      <c r="H826" s="37">
        <v>1</v>
      </c>
      <c r="I826" s="47"/>
      <c r="J826" s="47"/>
      <c r="K826" s="47"/>
      <c r="L826" s="47"/>
      <c r="M826" s="47"/>
    </row>
    <row r="827" spans="1:13" s="7" customFormat="1">
      <c r="A827" s="448"/>
      <c r="B827" s="183" t="s">
        <v>556</v>
      </c>
      <c r="C827" s="309"/>
      <c r="D827" s="345"/>
      <c r="E827" s="336"/>
      <c r="F827" s="309" t="s">
        <v>293</v>
      </c>
      <c r="G827" s="74"/>
      <c r="H827" s="37">
        <v>1</v>
      </c>
      <c r="I827" s="47"/>
      <c r="J827" s="47"/>
      <c r="K827" s="47"/>
      <c r="L827" s="47"/>
      <c r="M827" s="47"/>
    </row>
    <row r="828" spans="1:13" s="7" customFormat="1">
      <c r="A828" s="448"/>
      <c r="B828" s="183" t="s">
        <v>557</v>
      </c>
      <c r="C828" s="309"/>
      <c r="D828" s="345"/>
      <c r="E828" s="336"/>
      <c r="F828" s="309" t="s">
        <v>293</v>
      </c>
      <c r="G828" s="74"/>
      <c r="H828" s="37">
        <v>1</v>
      </c>
      <c r="I828" s="47"/>
      <c r="J828" s="47"/>
      <c r="K828" s="47"/>
      <c r="L828" s="47"/>
      <c r="M828" s="47"/>
    </row>
    <row r="829" spans="1:13" s="7" customFormat="1">
      <c r="A829" s="448"/>
      <c r="B829" s="183" t="s">
        <v>558</v>
      </c>
      <c r="C829" s="309"/>
      <c r="D829" s="345"/>
      <c r="E829" s="336"/>
      <c r="F829" s="309" t="s">
        <v>293</v>
      </c>
      <c r="G829" s="74"/>
      <c r="H829" s="37">
        <v>1</v>
      </c>
      <c r="I829" s="47"/>
      <c r="J829" s="47"/>
      <c r="K829" s="47"/>
      <c r="L829" s="47"/>
      <c r="M829" s="47"/>
    </row>
    <row r="830" spans="1:13" s="7" customFormat="1">
      <c r="A830" s="448"/>
      <c r="B830" s="183" t="s">
        <v>559</v>
      </c>
      <c r="C830" s="309"/>
      <c r="D830" s="345"/>
      <c r="E830" s="336"/>
      <c r="F830" s="309" t="s">
        <v>293</v>
      </c>
      <c r="G830" s="74"/>
      <c r="H830" s="37">
        <v>1</v>
      </c>
      <c r="I830" s="47"/>
      <c r="J830" s="47"/>
      <c r="K830" s="47"/>
      <c r="L830" s="47"/>
      <c r="M830" s="47"/>
    </row>
    <row r="831" spans="1:13" s="7" customFormat="1">
      <c r="A831" s="448"/>
      <c r="B831" s="183" t="s">
        <v>560</v>
      </c>
      <c r="C831" s="309"/>
      <c r="D831" s="345"/>
      <c r="E831" s="336"/>
      <c r="F831" s="309" t="s">
        <v>293</v>
      </c>
      <c r="G831" s="74"/>
      <c r="H831" s="37">
        <v>1</v>
      </c>
      <c r="I831" s="47"/>
      <c r="J831" s="47"/>
      <c r="K831" s="47"/>
      <c r="L831" s="47"/>
      <c r="M831" s="47"/>
    </row>
    <row r="832" spans="1:13" s="7" customFormat="1">
      <c r="A832" s="449"/>
      <c r="B832" s="184" t="s">
        <v>561</v>
      </c>
      <c r="C832" s="310"/>
      <c r="D832" s="346"/>
      <c r="E832" s="337"/>
      <c r="F832" s="310" t="s">
        <v>293</v>
      </c>
      <c r="G832" s="75"/>
      <c r="H832" s="37">
        <v>1</v>
      </c>
      <c r="I832" s="47"/>
      <c r="J832" s="47"/>
      <c r="K832" s="47"/>
      <c r="L832" s="47"/>
      <c r="M832" s="47"/>
    </row>
    <row r="833" spans="1:7" ht="25.5">
      <c r="A833" s="491">
        <v>20</v>
      </c>
      <c r="B833" s="276" t="s">
        <v>1086</v>
      </c>
      <c r="C833" s="517" t="s">
        <v>1087</v>
      </c>
      <c r="D833" s="517" t="s">
        <v>7</v>
      </c>
      <c r="E833" s="518" t="s">
        <v>1088</v>
      </c>
      <c r="F833" s="517" t="s">
        <v>1089</v>
      </c>
      <c r="G833" s="507"/>
    </row>
    <row r="834" spans="1:7" ht="25.5">
      <c r="A834" s="491"/>
      <c r="B834" s="277" t="s">
        <v>1090</v>
      </c>
      <c r="C834" s="517"/>
      <c r="D834" s="517"/>
      <c r="E834" s="518"/>
      <c r="F834" s="517"/>
      <c r="G834" s="507"/>
    </row>
    <row r="835" spans="1:7" ht="25.5">
      <c r="A835" s="491"/>
      <c r="B835" s="277" t="s">
        <v>1091</v>
      </c>
      <c r="C835" s="517"/>
      <c r="D835" s="517"/>
      <c r="E835" s="518"/>
      <c r="F835" s="517"/>
      <c r="G835" s="507"/>
    </row>
    <row r="836" spans="1:7" ht="25.5">
      <c r="A836" s="491"/>
      <c r="B836" s="277" t="s">
        <v>1092</v>
      </c>
      <c r="C836" s="517"/>
      <c r="D836" s="517"/>
      <c r="E836" s="518"/>
      <c r="F836" s="517"/>
      <c r="G836" s="507"/>
    </row>
    <row r="837" spans="1:7" ht="25.5">
      <c r="A837" s="491"/>
      <c r="B837" s="278" t="s">
        <v>1093</v>
      </c>
      <c r="C837" s="517"/>
      <c r="D837" s="517"/>
      <c r="E837" s="518"/>
      <c r="F837" s="517"/>
      <c r="G837" s="507"/>
    </row>
  </sheetData>
  <dataConsolidate/>
  <mergeCells count="354">
    <mergeCell ref="G833:G837"/>
    <mergeCell ref="A833:A837"/>
    <mergeCell ref="C25:C44"/>
    <mergeCell ref="C62:C66"/>
    <mergeCell ref="D62:D66"/>
    <mergeCell ref="E62:E66"/>
    <mergeCell ref="F62:F66"/>
    <mergeCell ref="C45:C46"/>
    <mergeCell ref="F45:F46"/>
    <mergeCell ref="C833:C837"/>
    <mergeCell ref="D833:D837"/>
    <mergeCell ref="E833:E837"/>
    <mergeCell ref="F833:F837"/>
    <mergeCell ref="F90:F91"/>
    <mergeCell ref="F92:F96"/>
    <mergeCell ref="C67:C68"/>
    <mergeCell ref="D67:D68"/>
    <mergeCell ref="E67:E68"/>
    <mergeCell ref="C71:C75"/>
    <mergeCell ref="D71:D75"/>
    <mergeCell ref="E71:E75"/>
    <mergeCell ref="F73:F75"/>
    <mergeCell ref="G518:G520"/>
    <mergeCell ref="A224:A229"/>
    <mergeCell ref="A824:A825"/>
    <mergeCell ref="A772:A779"/>
    <mergeCell ref="C774:C775"/>
    <mergeCell ref="A762:A771"/>
    <mergeCell ref="A743:A761"/>
    <mergeCell ref="C754:C755"/>
    <mergeCell ref="E754:E755"/>
    <mergeCell ref="F754:F755"/>
    <mergeCell ref="C756:C759"/>
    <mergeCell ref="E756:E759"/>
    <mergeCell ref="F756:F759"/>
    <mergeCell ref="E743:E753"/>
    <mergeCell ref="F743:F753"/>
    <mergeCell ref="D762:D771"/>
    <mergeCell ref="E762:E771"/>
    <mergeCell ref="F762:F771"/>
    <mergeCell ref="C762:C771"/>
    <mergeCell ref="C780:C823"/>
    <mergeCell ref="D780:D823"/>
    <mergeCell ref="E780:E823"/>
    <mergeCell ref="F780:F823"/>
    <mergeCell ref="A707:A742"/>
    <mergeCell ref="A230:A240"/>
    <mergeCell ref="A259:A267"/>
    <mergeCell ref="A469:A499"/>
    <mergeCell ref="E333:E334"/>
    <mergeCell ref="F333:F334"/>
    <mergeCell ref="C333:C334"/>
    <mergeCell ref="A662:A668"/>
    <mergeCell ref="A654:A661"/>
    <mergeCell ref="C322:C324"/>
    <mergeCell ref="A583:A609"/>
    <mergeCell ref="A610:A618"/>
    <mergeCell ref="A619:A628"/>
    <mergeCell ref="A629:A635"/>
    <mergeCell ref="A636:A646"/>
    <mergeCell ref="A648:B648"/>
    <mergeCell ref="A651:A653"/>
    <mergeCell ref="A514:A582"/>
    <mergeCell ref="A669:A685"/>
    <mergeCell ref="A649:A650"/>
    <mergeCell ref="D321:D324"/>
    <mergeCell ref="E321:E324"/>
    <mergeCell ref="F321:F324"/>
    <mergeCell ref="C327:C330"/>
    <mergeCell ref="G649:G650"/>
    <mergeCell ref="C654:C661"/>
    <mergeCell ref="D654:D661"/>
    <mergeCell ref="E654:E661"/>
    <mergeCell ref="C662:C668"/>
    <mergeCell ref="D662:D668"/>
    <mergeCell ref="E662:E668"/>
    <mergeCell ref="C669:C685"/>
    <mergeCell ref="D669:D685"/>
    <mergeCell ref="E669:E685"/>
    <mergeCell ref="F669:F685"/>
    <mergeCell ref="A826:A832"/>
    <mergeCell ref="A780:A823"/>
    <mergeCell ref="C826:C832"/>
    <mergeCell ref="F826:F832"/>
    <mergeCell ref="D826:D832"/>
    <mergeCell ref="E826:E832"/>
    <mergeCell ref="E703:E706"/>
    <mergeCell ref="C686:C690"/>
    <mergeCell ref="D686:D690"/>
    <mergeCell ref="E686:E690"/>
    <mergeCell ref="F686:F690"/>
    <mergeCell ref="C691:C698"/>
    <mergeCell ref="D691:D698"/>
    <mergeCell ref="E691:E698"/>
    <mergeCell ref="F691:F698"/>
    <mergeCell ref="C699:C702"/>
    <mergeCell ref="A686:A690"/>
    <mergeCell ref="A699:A702"/>
    <mergeCell ref="A691:A698"/>
    <mergeCell ref="D699:D702"/>
    <mergeCell ref="E699:E702"/>
    <mergeCell ref="F699:F702"/>
    <mergeCell ref="C743:C753"/>
    <mergeCell ref="D743:D761"/>
    <mergeCell ref="D327:D330"/>
    <mergeCell ref="E327:E330"/>
    <mergeCell ref="F327:F330"/>
    <mergeCell ref="D333:D334"/>
    <mergeCell ref="C335:C443"/>
    <mergeCell ref="D335:D443"/>
    <mergeCell ref="E335:E443"/>
    <mergeCell ref="F335:F443"/>
    <mergeCell ref="F444:F452"/>
    <mergeCell ref="C453:C459"/>
    <mergeCell ref="D453:D459"/>
    <mergeCell ref="F453:F459"/>
    <mergeCell ref="E453:E459"/>
    <mergeCell ref="C460:C468"/>
    <mergeCell ref="A297:A298"/>
    <mergeCell ref="A460:A468"/>
    <mergeCell ref="A500:A513"/>
    <mergeCell ref="A179:A205"/>
    <mergeCell ref="A206:A223"/>
    <mergeCell ref="D230:D240"/>
    <mergeCell ref="E230:E240"/>
    <mergeCell ref="F230:F240"/>
    <mergeCell ref="F280:F290"/>
    <mergeCell ref="C280:C290"/>
    <mergeCell ref="D280:D290"/>
    <mergeCell ref="E280:E290"/>
    <mergeCell ref="F241:F250"/>
    <mergeCell ref="C251:C258"/>
    <mergeCell ref="D251:D258"/>
    <mergeCell ref="E251:E258"/>
    <mergeCell ref="F251:F258"/>
    <mergeCell ref="C259:C267"/>
    <mergeCell ref="D259:D267"/>
    <mergeCell ref="A153:A178"/>
    <mergeCell ref="A299:A316"/>
    <mergeCell ref="A280:A290"/>
    <mergeCell ref="A291:A296"/>
    <mergeCell ref="A327:A330"/>
    <mergeCell ref="A335:A443"/>
    <mergeCell ref="A444:A452"/>
    <mergeCell ref="A453:A459"/>
    <mergeCell ref="A333:A334"/>
    <mergeCell ref="A317:A320"/>
    <mergeCell ref="A321:A324"/>
    <mergeCell ref="A241:A250"/>
    <mergeCell ref="A251:A258"/>
    <mergeCell ref="A274:G274"/>
    <mergeCell ref="A275:B275"/>
    <mergeCell ref="A276:A279"/>
    <mergeCell ref="C241:C250"/>
    <mergeCell ref="D241:D250"/>
    <mergeCell ref="E241:E250"/>
    <mergeCell ref="C224:C229"/>
    <mergeCell ref="D224:D229"/>
    <mergeCell ref="E224:E229"/>
    <mergeCell ref="F224:F229"/>
    <mergeCell ref="C230:C240"/>
    <mergeCell ref="A148:A149"/>
    <mergeCell ref="C148:C149"/>
    <mergeCell ref="D148:D149"/>
    <mergeCell ref="E148:E149"/>
    <mergeCell ref="F148:F149"/>
    <mergeCell ref="A150:A151"/>
    <mergeCell ref="A146:A147"/>
    <mergeCell ref="C146:C147"/>
    <mergeCell ref="D146:D147"/>
    <mergeCell ref="E146:E147"/>
    <mergeCell ref="F146:F147"/>
    <mergeCell ref="G146:G147"/>
    <mergeCell ref="A143:A145"/>
    <mergeCell ref="C143:C145"/>
    <mergeCell ref="D143:D145"/>
    <mergeCell ref="E143:E145"/>
    <mergeCell ref="F143:F145"/>
    <mergeCell ref="G143:G145"/>
    <mergeCell ref="A97:A102"/>
    <mergeCell ref="A103:A107"/>
    <mergeCell ref="A112:B112"/>
    <mergeCell ref="A114:A118"/>
    <mergeCell ref="A119:A133"/>
    <mergeCell ref="A134:A141"/>
    <mergeCell ref="A108:A111"/>
    <mergeCell ref="F103:F107"/>
    <mergeCell ref="C119:C133"/>
    <mergeCell ref="D119:D133"/>
    <mergeCell ref="E119:E133"/>
    <mergeCell ref="F119:F133"/>
    <mergeCell ref="E134:E137"/>
    <mergeCell ref="D134:D137"/>
    <mergeCell ref="D138:D141"/>
    <mergeCell ref="E138:E141"/>
    <mergeCell ref="F134:F137"/>
    <mergeCell ref="C103:C107"/>
    <mergeCell ref="D103:D107"/>
    <mergeCell ref="E103:E107"/>
    <mergeCell ref="D78:D89"/>
    <mergeCell ref="E78:E89"/>
    <mergeCell ref="D90:D96"/>
    <mergeCell ref="E90:E96"/>
    <mergeCell ref="C206:C223"/>
    <mergeCell ref="D206:D223"/>
    <mergeCell ref="E206:E223"/>
    <mergeCell ref="C90:C91"/>
    <mergeCell ref="C92:C94"/>
    <mergeCell ref="F76:F77"/>
    <mergeCell ref="C276:C279"/>
    <mergeCell ref="D276:D279"/>
    <mergeCell ref="E276:E279"/>
    <mergeCell ref="F276:F279"/>
    <mergeCell ref="F67:F68"/>
    <mergeCell ref="A71:A75"/>
    <mergeCell ref="A45:A57"/>
    <mergeCell ref="A62:A66"/>
    <mergeCell ref="A67:A68"/>
    <mergeCell ref="A270:A273"/>
    <mergeCell ref="C270:C273"/>
    <mergeCell ref="D270:D273"/>
    <mergeCell ref="E270:E273"/>
    <mergeCell ref="F270:F273"/>
    <mergeCell ref="A76:A77"/>
    <mergeCell ref="C76:C77"/>
    <mergeCell ref="D76:D77"/>
    <mergeCell ref="E76:E77"/>
    <mergeCell ref="A78:A96"/>
    <mergeCell ref="C97:C102"/>
    <mergeCell ref="D97:D102"/>
    <mergeCell ref="E97:E102"/>
    <mergeCell ref="F97:F102"/>
    <mergeCell ref="D47:D57"/>
    <mergeCell ref="E47:E57"/>
    <mergeCell ref="D23:D24"/>
    <mergeCell ref="E23:E24"/>
    <mergeCell ref="F23:F24"/>
    <mergeCell ref="D25:D44"/>
    <mergeCell ref="E25:E44"/>
    <mergeCell ref="F25:F44"/>
    <mergeCell ref="A1:G1"/>
    <mergeCell ref="A4:G4"/>
    <mergeCell ref="A5:B5"/>
    <mergeCell ref="A8:A12"/>
    <mergeCell ref="A13:A22"/>
    <mergeCell ref="A23:A44"/>
    <mergeCell ref="E8:E12"/>
    <mergeCell ref="D8:D12"/>
    <mergeCell ref="D13:D22"/>
    <mergeCell ref="C23:C24"/>
    <mergeCell ref="C11:C12"/>
    <mergeCell ref="F11:F12"/>
    <mergeCell ref="C13:C17"/>
    <mergeCell ref="F13:F17"/>
    <mergeCell ref="C18:C22"/>
    <mergeCell ref="F18:F21"/>
    <mergeCell ref="E13:E22"/>
    <mergeCell ref="F138:F141"/>
    <mergeCell ref="C153:C178"/>
    <mergeCell ref="D153:D178"/>
    <mergeCell ref="E153:E178"/>
    <mergeCell ref="F153:F178"/>
    <mergeCell ref="C179:C205"/>
    <mergeCell ref="D179:D205"/>
    <mergeCell ref="E179:E205"/>
    <mergeCell ref="C78:C89"/>
    <mergeCell ref="F78:F89"/>
    <mergeCell ref="E108:E111"/>
    <mergeCell ref="D108:D111"/>
    <mergeCell ref="F114:F118"/>
    <mergeCell ref="E114:E118"/>
    <mergeCell ref="D114:D118"/>
    <mergeCell ref="F108:F109"/>
    <mergeCell ref="C116:C118"/>
    <mergeCell ref="C136:C137"/>
    <mergeCell ref="C138:C141"/>
    <mergeCell ref="C47:C57"/>
    <mergeCell ref="F47:F57"/>
    <mergeCell ref="D45:D46"/>
    <mergeCell ref="E45:E46"/>
    <mergeCell ref="E259:E267"/>
    <mergeCell ref="F259:F267"/>
    <mergeCell ref="C299:C316"/>
    <mergeCell ref="D299:D316"/>
    <mergeCell ref="E299:E316"/>
    <mergeCell ref="F299:F316"/>
    <mergeCell ref="F317:F320"/>
    <mergeCell ref="E317:E320"/>
    <mergeCell ref="D317:D320"/>
    <mergeCell ref="C317:C320"/>
    <mergeCell ref="C291:C296"/>
    <mergeCell ref="D291:D296"/>
    <mergeCell ref="E291:E296"/>
    <mergeCell ref="F291:F296"/>
    <mergeCell ref="C297:C298"/>
    <mergeCell ref="E297:E298"/>
    <mergeCell ref="F297:F298"/>
    <mergeCell ref="D297:D298"/>
    <mergeCell ref="D460:D468"/>
    <mergeCell ref="E460:E468"/>
    <mergeCell ref="F460:F468"/>
    <mergeCell ref="E649:E650"/>
    <mergeCell ref="F649:F650"/>
    <mergeCell ref="C444:C452"/>
    <mergeCell ref="D444:D452"/>
    <mergeCell ref="E444:E452"/>
    <mergeCell ref="C649:C650"/>
    <mergeCell ref="D649:D650"/>
    <mergeCell ref="C514:C582"/>
    <mergeCell ref="D514:D582"/>
    <mergeCell ref="E514:E582"/>
    <mergeCell ref="F514:F582"/>
    <mergeCell ref="C583:C609"/>
    <mergeCell ref="D583:D609"/>
    <mergeCell ref="E583:E609"/>
    <mergeCell ref="F583:F609"/>
    <mergeCell ref="C469:C499"/>
    <mergeCell ref="D469:D499"/>
    <mergeCell ref="F469:F499"/>
    <mergeCell ref="E469:E499"/>
    <mergeCell ref="C500:C513"/>
    <mergeCell ref="D500:D513"/>
    <mergeCell ref="E500:E513"/>
    <mergeCell ref="F500:F513"/>
    <mergeCell ref="C629:C635"/>
    <mergeCell ref="D629:D635"/>
    <mergeCell ref="E629:E635"/>
    <mergeCell ref="F630:F635"/>
    <mergeCell ref="C636:C646"/>
    <mergeCell ref="D636:D646"/>
    <mergeCell ref="E636:E646"/>
    <mergeCell ref="F636:F645"/>
    <mergeCell ref="C610:C616"/>
    <mergeCell ref="D610:D618"/>
    <mergeCell ref="E610:E618"/>
    <mergeCell ref="F610:F616"/>
    <mergeCell ref="F617:F618"/>
    <mergeCell ref="C617:C618"/>
    <mergeCell ref="D619:D628"/>
    <mergeCell ref="E619:E628"/>
    <mergeCell ref="F619:F628"/>
    <mergeCell ref="C619:C628"/>
    <mergeCell ref="D707:D742"/>
    <mergeCell ref="E707:E742"/>
    <mergeCell ref="F707:F742"/>
    <mergeCell ref="C734:C741"/>
    <mergeCell ref="C731:C733"/>
    <mergeCell ref="C707:C715"/>
    <mergeCell ref="C716:C730"/>
    <mergeCell ref="C776:C779"/>
    <mergeCell ref="C772:C773"/>
    <mergeCell ref="D772:D779"/>
    <mergeCell ref="E772:E779"/>
    <mergeCell ref="F772:F779"/>
  </mergeCells>
  <conditionalFormatting sqref="B142 B655:B658 B333">
    <cfRule type="expression" dxfId="6" priority="7" stopIfTrue="1">
      <formula>AND(COUNTIF(#REF!, B142)&gt;1,NOT(ISBLANK(B142)))</formula>
    </cfRule>
  </conditionalFormatting>
  <conditionalFormatting sqref="B650">
    <cfRule type="expression" dxfId="5" priority="6" stopIfTrue="1">
      <formula>AND(COUNTIF(#REF!, B650)&gt;1,NOT(ISBLANK(B650)))</formula>
    </cfRule>
  </conditionalFormatting>
  <conditionalFormatting sqref="B143">
    <cfRule type="expression" dxfId="4" priority="5" stopIfTrue="1">
      <formula>AND(COUNTIF($C$9:$C$77, B143)&gt;1,NOT(ISBLANK(B143)))</formula>
    </cfRule>
  </conditionalFormatting>
  <conditionalFormatting sqref="B133 B123:B128">
    <cfRule type="duplicateValues" dxfId="3" priority="2" stopIfTrue="1"/>
    <cfRule type="duplicateValues" dxfId="2" priority="3" stopIfTrue="1"/>
    <cfRule type="duplicateValues" dxfId="1" priority="4" stopIfTrue="1"/>
  </conditionalFormatting>
  <conditionalFormatting sqref="B781">
    <cfRule type="expression" dxfId="0" priority="1" stopIfTrue="1">
      <formula>AND(COUNTIF(#REF!, B781)&gt;1,NOT(ISBLANK(B781)))</formula>
    </cfRule>
  </conditionalFormatting>
  <pageMargins left="0.31496062992125984" right="0.2" top="0.27559055118110237" bottom="0.47" header="0.31496062992125984" footer="0.2"/>
  <pageSetup paperSize="9" scale="85" orientation="landscape" r:id="rId1"/>
  <headerFooter>
    <oddFooter>&amp;CTrang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 cac cuoc tt, kt (đã xử lý)</vt:lpstr>
      <vt:lpstr>'DM cac cuoc tt, kt (đã xử lý)'!Print_Titles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2017-12-01T06:42:19Z</cp:lastPrinted>
  <dcterms:created xsi:type="dcterms:W3CDTF">2015-11-20T01:15:15Z</dcterms:created>
  <dcterms:modified xsi:type="dcterms:W3CDTF">2017-12-26T02:50:01Z</dcterms:modified>
</cp:coreProperties>
</file>